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bard/Library/CloudStorage/SynologyDrive-home/repos/bardlab_rcode/R_templates/qPCR/251219_ForgetMeNot_Efficiency/"/>
    </mc:Choice>
  </mc:AlternateContent>
  <xr:revisionPtr revIDLastSave="0" documentId="13_ncr:1_{1470577B-38C6-634D-9F19-CB21DB322D48}" xr6:coauthVersionLast="47" xr6:coauthVersionMax="47" xr10:uidLastSave="{00000000-0000-0000-0000-000000000000}"/>
  <bookViews>
    <workbookView xWindow="68800" yWindow="7440" windowWidth="34200" windowHeight="21360" tabRatio="500" xr2:uid="{00000000-000D-0000-FFFF-FFFF00000000}"/>
  </bookViews>
  <sheets>
    <sheet name="Plate1" sheetId="1" r:id="rId1"/>
    <sheet name="Names" sheetId="2" r:id="rId2"/>
    <sheet name="Names_skipping_columns" sheetId="3" r:id="rId3"/>
    <sheet name="Names_skipping_row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41" i="1" l="1"/>
  <c r="C141" i="1" s="1"/>
  <c r="H135" i="1"/>
  <c r="C135" i="1" s="1"/>
  <c r="H129" i="1"/>
  <c r="H130" i="1" s="1"/>
  <c r="H123" i="1"/>
  <c r="H124" i="1" s="1"/>
  <c r="H117" i="1"/>
  <c r="C117" i="1" s="1"/>
  <c r="H111" i="1"/>
  <c r="H112" i="1" s="1"/>
  <c r="H105" i="1"/>
  <c r="H106" i="1" s="1"/>
  <c r="H99" i="1"/>
  <c r="C99" i="1" s="1"/>
  <c r="H93" i="1"/>
  <c r="H94" i="1" s="1"/>
  <c r="H87" i="1"/>
  <c r="H88" i="1" s="1"/>
  <c r="H81" i="1"/>
  <c r="H82" i="1" s="1"/>
  <c r="H75" i="1"/>
  <c r="H76" i="1" s="1"/>
  <c r="H69" i="1"/>
  <c r="H70" i="1" s="1"/>
  <c r="H63" i="1"/>
  <c r="C63" i="1" s="1"/>
  <c r="H57" i="1"/>
  <c r="C57" i="1" s="1"/>
  <c r="H51" i="1"/>
  <c r="H52" i="1" s="1"/>
  <c r="H45" i="1"/>
  <c r="C45" i="1" s="1"/>
  <c r="H39" i="1"/>
  <c r="H40" i="1" s="1"/>
  <c r="H33" i="1"/>
  <c r="H34" i="1" s="1"/>
  <c r="H27" i="1"/>
  <c r="H28" i="1" s="1"/>
  <c r="H22" i="1"/>
  <c r="H23" i="1" s="1"/>
  <c r="H21" i="1"/>
  <c r="H15" i="1"/>
  <c r="C15" i="1" s="1"/>
  <c r="H9" i="1"/>
  <c r="H10" i="1" s="1"/>
  <c r="H6" i="1"/>
  <c r="H5" i="1"/>
  <c r="H4" i="1"/>
  <c r="C145" i="1"/>
  <c r="C140" i="1"/>
  <c r="C139" i="1"/>
  <c r="C134" i="1"/>
  <c r="C133" i="1"/>
  <c r="C129" i="1"/>
  <c r="C128" i="1"/>
  <c r="C127" i="1"/>
  <c r="C123" i="1"/>
  <c r="C122" i="1"/>
  <c r="C121" i="1"/>
  <c r="C116" i="1"/>
  <c r="C115" i="1"/>
  <c r="C111" i="1"/>
  <c r="C110" i="1"/>
  <c r="C109" i="1"/>
  <c r="C104" i="1"/>
  <c r="C103" i="1"/>
  <c r="C98" i="1"/>
  <c r="C97" i="1"/>
  <c r="C92" i="1"/>
  <c r="C91" i="1"/>
  <c r="C87" i="1"/>
  <c r="C86" i="1"/>
  <c r="C85" i="1"/>
  <c r="C80" i="1"/>
  <c r="C79" i="1"/>
  <c r="C75" i="1"/>
  <c r="C74" i="1"/>
  <c r="C73" i="1"/>
  <c r="C68" i="1"/>
  <c r="C67" i="1"/>
  <c r="C62" i="1"/>
  <c r="C61" i="1"/>
  <c r="C56" i="1"/>
  <c r="C55" i="1"/>
  <c r="C51" i="1"/>
  <c r="C50" i="1"/>
  <c r="C49" i="1"/>
  <c r="C44" i="1"/>
  <c r="C43" i="1"/>
  <c r="C39" i="1"/>
  <c r="C38" i="1"/>
  <c r="C37" i="1"/>
  <c r="C33" i="1"/>
  <c r="C32" i="1"/>
  <c r="C31" i="1"/>
  <c r="C27" i="1"/>
  <c r="C26" i="1"/>
  <c r="C25" i="1"/>
  <c r="C22" i="1"/>
  <c r="C21" i="1"/>
  <c r="C20" i="1"/>
  <c r="C19" i="1"/>
  <c r="C13" i="1"/>
  <c r="C9" i="1"/>
  <c r="C8" i="1"/>
  <c r="C4" i="1"/>
  <c r="C3" i="1"/>
  <c r="F19" i="3"/>
  <c r="H3" i="1"/>
  <c r="C2" i="1"/>
  <c r="A380" i="4"/>
  <c r="A381" i="4" s="1"/>
  <c r="A372" i="4"/>
  <c r="A373" i="4" s="1"/>
  <c r="A364" i="4"/>
  <c r="A356" i="4"/>
  <c r="A357" i="4" s="1"/>
  <c r="A348" i="4"/>
  <c r="A349" i="4" s="1"/>
  <c r="A350" i="4" s="1"/>
  <c r="A341" i="4"/>
  <c r="A342" i="4" s="1"/>
  <c r="A340" i="4"/>
  <c r="A334" i="4"/>
  <c r="A333" i="4"/>
  <c r="A332" i="4"/>
  <c r="A324" i="4"/>
  <c r="A325" i="4" s="1"/>
  <c r="A326" i="4" s="1"/>
  <c r="A316" i="4"/>
  <c r="A317" i="4" s="1"/>
  <c r="A309" i="4"/>
  <c r="A310" i="4" s="1"/>
  <c r="A311" i="4" s="1"/>
  <c r="A308" i="4"/>
  <c r="A300" i="4"/>
  <c r="A301" i="4" s="1"/>
  <c r="A293" i="4"/>
  <c r="A292" i="4"/>
  <c r="A284" i="4"/>
  <c r="A285" i="4" s="1"/>
  <c r="A277" i="4"/>
  <c r="A278" i="4" s="1"/>
  <c r="A276" i="4"/>
  <c r="A268" i="4"/>
  <c r="A260" i="4"/>
  <c r="A261" i="4" s="1"/>
  <c r="A262" i="4" s="1"/>
  <c r="A263" i="4" s="1"/>
  <c r="A252" i="4"/>
  <c r="A253" i="4" s="1"/>
  <c r="A244" i="4"/>
  <c r="A236" i="4"/>
  <c r="A237" i="4" s="1"/>
  <c r="A230" i="4"/>
  <c r="A229" i="4"/>
  <c r="A228" i="4"/>
  <c r="A221" i="4"/>
  <c r="A222" i="4" s="1"/>
  <c r="A220" i="4"/>
  <c r="A215" i="4"/>
  <c r="A213" i="4"/>
  <c r="A214" i="4" s="1"/>
  <c r="A212" i="4"/>
  <c r="A205" i="4"/>
  <c r="A204" i="4"/>
  <c r="A196" i="4"/>
  <c r="A197" i="4" s="1"/>
  <c r="A198" i="4" s="1"/>
  <c r="A199" i="4" s="1"/>
  <c r="A190" i="4"/>
  <c r="A188" i="4"/>
  <c r="A189" i="4" s="1"/>
  <c r="A180" i="4"/>
  <c r="B176" i="4"/>
  <c r="B192" i="4" s="1"/>
  <c r="B208" i="4" s="1"/>
  <c r="B224" i="4" s="1"/>
  <c r="B240" i="4" s="1"/>
  <c r="B256" i="4" s="1"/>
  <c r="B272" i="4" s="1"/>
  <c r="B288" i="4" s="1"/>
  <c r="B304" i="4" s="1"/>
  <c r="B320" i="4" s="1"/>
  <c r="B336" i="4" s="1"/>
  <c r="B352" i="4" s="1"/>
  <c r="B368" i="4" s="1"/>
  <c r="B384" i="4" s="1"/>
  <c r="A172" i="4"/>
  <c r="A173" i="4" s="1"/>
  <c r="A174" i="4" s="1"/>
  <c r="A166" i="4"/>
  <c r="A165" i="4"/>
  <c r="A164" i="4"/>
  <c r="A157" i="4"/>
  <c r="A156" i="4"/>
  <c r="A149" i="4"/>
  <c r="A148" i="4"/>
  <c r="A140" i="4"/>
  <c r="A133" i="4"/>
  <c r="A132" i="4"/>
  <c r="A125" i="4"/>
  <c r="A124" i="4"/>
  <c r="A120" i="4"/>
  <c r="A119" i="4"/>
  <c r="A117" i="4"/>
  <c r="A118" i="4" s="1"/>
  <c r="A116" i="4"/>
  <c r="A108" i="4"/>
  <c r="A101" i="4"/>
  <c r="A100" i="4"/>
  <c r="B94" i="4"/>
  <c r="B110" i="4" s="1"/>
  <c r="B126" i="4" s="1"/>
  <c r="B142" i="4" s="1"/>
  <c r="B158" i="4" s="1"/>
  <c r="B174" i="4" s="1"/>
  <c r="B190" i="4" s="1"/>
  <c r="B206" i="4" s="1"/>
  <c r="B222" i="4" s="1"/>
  <c r="B238" i="4" s="1"/>
  <c r="B254" i="4" s="1"/>
  <c r="B270" i="4" s="1"/>
  <c r="B286" i="4" s="1"/>
  <c r="B302" i="4" s="1"/>
  <c r="B318" i="4" s="1"/>
  <c r="B334" i="4" s="1"/>
  <c r="B350" i="4" s="1"/>
  <c r="B366" i="4" s="1"/>
  <c r="B382" i="4" s="1"/>
  <c r="A94" i="4"/>
  <c r="A92" i="4"/>
  <c r="A93" i="4" s="1"/>
  <c r="B88" i="4"/>
  <c r="B104" i="4" s="1"/>
  <c r="B120" i="4" s="1"/>
  <c r="B136" i="4" s="1"/>
  <c r="B152" i="4" s="1"/>
  <c r="B168" i="4" s="1"/>
  <c r="B184" i="4" s="1"/>
  <c r="B200" i="4" s="1"/>
  <c r="B216" i="4" s="1"/>
  <c r="B232" i="4" s="1"/>
  <c r="B248" i="4" s="1"/>
  <c r="B264" i="4" s="1"/>
  <c r="B280" i="4" s="1"/>
  <c r="B296" i="4" s="1"/>
  <c r="B312" i="4" s="1"/>
  <c r="B328" i="4" s="1"/>
  <c r="B344" i="4" s="1"/>
  <c r="B360" i="4" s="1"/>
  <c r="B376" i="4" s="1"/>
  <c r="A84" i="4"/>
  <c r="B80" i="4"/>
  <c r="B96" i="4" s="1"/>
  <c r="B112" i="4" s="1"/>
  <c r="B128" i="4" s="1"/>
  <c r="B144" i="4" s="1"/>
  <c r="B160" i="4" s="1"/>
  <c r="A76" i="4"/>
  <c r="A70" i="4"/>
  <c r="A69" i="4"/>
  <c r="A68" i="4"/>
  <c r="B66" i="4"/>
  <c r="B82" i="4" s="1"/>
  <c r="B98" i="4" s="1"/>
  <c r="B114" i="4" s="1"/>
  <c r="B130" i="4" s="1"/>
  <c r="B146" i="4" s="1"/>
  <c r="B162" i="4" s="1"/>
  <c r="B178" i="4" s="1"/>
  <c r="B194" i="4" s="1"/>
  <c r="B210" i="4" s="1"/>
  <c r="B226" i="4" s="1"/>
  <c r="B242" i="4" s="1"/>
  <c r="B258" i="4" s="1"/>
  <c r="B274" i="4" s="1"/>
  <c r="B290" i="4" s="1"/>
  <c r="B306" i="4" s="1"/>
  <c r="B322" i="4" s="1"/>
  <c r="B338" i="4" s="1"/>
  <c r="B354" i="4" s="1"/>
  <c r="B370" i="4" s="1"/>
  <c r="B386" i="4" s="1"/>
  <c r="A62" i="4"/>
  <c r="C61" i="4"/>
  <c r="A61" i="4"/>
  <c r="A60" i="4"/>
  <c r="B59" i="4"/>
  <c r="B55" i="4"/>
  <c r="B71" i="4" s="1"/>
  <c r="B87" i="4" s="1"/>
  <c r="B103" i="4" s="1"/>
  <c r="B119" i="4" s="1"/>
  <c r="B135" i="4" s="1"/>
  <c r="B151" i="4" s="1"/>
  <c r="B167" i="4" s="1"/>
  <c r="B183" i="4" s="1"/>
  <c r="B199" i="4" s="1"/>
  <c r="B215" i="4" s="1"/>
  <c r="B231" i="4" s="1"/>
  <c r="B247" i="4" s="1"/>
  <c r="B263" i="4" s="1"/>
  <c r="B279" i="4" s="1"/>
  <c r="B295" i="4" s="1"/>
  <c r="B311" i="4" s="1"/>
  <c r="B327" i="4" s="1"/>
  <c r="B343" i="4" s="1"/>
  <c r="B359" i="4" s="1"/>
  <c r="B375" i="4" s="1"/>
  <c r="A53" i="4"/>
  <c r="A52" i="4"/>
  <c r="B50" i="4"/>
  <c r="B48" i="4"/>
  <c r="B64" i="4" s="1"/>
  <c r="B47" i="4"/>
  <c r="B63" i="4" s="1"/>
  <c r="B79" i="4" s="1"/>
  <c r="B95" i="4" s="1"/>
  <c r="B111" i="4" s="1"/>
  <c r="B127" i="4" s="1"/>
  <c r="B143" i="4" s="1"/>
  <c r="B159" i="4" s="1"/>
  <c r="B175" i="4" s="1"/>
  <c r="B191" i="4" s="1"/>
  <c r="B207" i="4" s="1"/>
  <c r="B223" i="4" s="1"/>
  <c r="B239" i="4" s="1"/>
  <c r="B255" i="4" s="1"/>
  <c r="B271" i="4" s="1"/>
  <c r="B287" i="4" s="1"/>
  <c r="B303" i="4" s="1"/>
  <c r="B319" i="4" s="1"/>
  <c r="B335" i="4" s="1"/>
  <c r="B351" i="4" s="1"/>
  <c r="B367" i="4" s="1"/>
  <c r="B383" i="4" s="1"/>
  <c r="B45" i="4"/>
  <c r="B61" i="4" s="1"/>
  <c r="B77" i="4" s="1"/>
  <c r="B93" i="4" s="1"/>
  <c r="B109" i="4" s="1"/>
  <c r="B125" i="4" s="1"/>
  <c r="B141" i="4" s="1"/>
  <c r="B157" i="4" s="1"/>
  <c r="B173" i="4" s="1"/>
  <c r="B189" i="4" s="1"/>
  <c r="B205" i="4" s="1"/>
  <c r="B221" i="4" s="1"/>
  <c r="B237" i="4" s="1"/>
  <c r="B253" i="4" s="1"/>
  <c r="B269" i="4" s="1"/>
  <c r="B285" i="4" s="1"/>
  <c r="B301" i="4" s="1"/>
  <c r="B317" i="4" s="1"/>
  <c r="B333" i="4" s="1"/>
  <c r="B349" i="4" s="1"/>
  <c r="B365" i="4" s="1"/>
  <c r="B381" i="4" s="1"/>
  <c r="A44" i="4"/>
  <c r="B43" i="4"/>
  <c r="C43" i="4" s="1"/>
  <c r="B42" i="4"/>
  <c r="B58" i="4" s="1"/>
  <c r="B74" i="4" s="1"/>
  <c r="B90" i="4" s="1"/>
  <c r="B106" i="4" s="1"/>
  <c r="B122" i="4" s="1"/>
  <c r="B138" i="4" s="1"/>
  <c r="B154" i="4" s="1"/>
  <c r="B170" i="4" s="1"/>
  <c r="B186" i="4" s="1"/>
  <c r="B202" i="4" s="1"/>
  <c r="B218" i="4" s="1"/>
  <c r="B234" i="4" s="1"/>
  <c r="B250" i="4" s="1"/>
  <c r="B266" i="4" s="1"/>
  <c r="B282" i="4" s="1"/>
  <c r="B298" i="4" s="1"/>
  <c r="B314" i="4" s="1"/>
  <c r="B330" i="4" s="1"/>
  <c r="B346" i="4" s="1"/>
  <c r="B362" i="4" s="1"/>
  <c r="B378" i="4" s="1"/>
  <c r="B39" i="4"/>
  <c r="B37" i="4"/>
  <c r="B53" i="4" s="1"/>
  <c r="B69" i="4" s="1"/>
  <c r="A37" i="4"/>
  <c r="B36" i="4"/>
  <c r="A36" i="4"/>
  <c r="B34" i="4"/>
  <c r="B33" i="4"/>
  <c r="B49" i="4" s="1"/>
  <c r="B65" i="4" s="1"/>
  <c r="B81" i="4" s="1"/>
  <c r="B97" i="4" s="1"/>
  <c r="B113" i="4" s="1"/>
  <c r="B129" i="4" s="1"/>
  <c r="B145" i="4" s="1"/>
  <c r="B161" i="4" s="1"/>
  <c r="B177" i="4" s="1"/>
  <c r="B193" i="4" s="1"/>
  <c r="B209" i="4" s="1"/>
  <c r="B225" i="4" s="1"/>
  <c r="B241" i="4" s="1"/>
  <c r="B257" i="4" s="1"/>
  <c r="B273" i="4" s="1"/>
  <c r="B289" i="4" s="1"/>
  <c r="B305" i="4" s="1"/>
  <c r="B321" i="4" s="1"/>
  <c r="B337" i="4" s="1"/>
  <c r="B353" i="4" s="1"/>
  <c r="B369" i="4" s="1"/>
  <c r="B385" i="4" s="1"/>
  <c r="B32" i="4"/>
  <c r="B31" i="4"/>
  <c r="B30" i="4"/>
  <c r="B46" i="4" s="1"/>
  <c r="B62" i="4" s="1"/>
  <c r="B78" i="4" s="1"/>
  <c r="B29" i="4"/>
  <c r="B28" i="4"/>
  <c r="B44" i="4" s="1"/>
  <c r="B60" i="4" s="1"/>
  <c r="A28" i="4"/>
  <c r="A29" i="4" s="1"/>
  <c r="B27" i="4"/>
  <c r="C27" i="4" s="1"/>
  <c r="B26" i="4"/>
  <c r="B25" i="4"/>
  <c r="B41" i="4" s="1"/>
  <c r="B57" i="4" s="1"/>
  <c r="B73" i="4" s="1"/>
  <c r="B89" i="4" s="1"/>
  <c r="B105" i="4" s="1"/>
  <c r="B121" i="4" s="1"/>
  <c r="B137" i="4" s="1"/>
  <c r="B153" i="4" s="1"/>
  <c r="B169" i="4" s="1"/>
  <c r="B185" i="4" s="1"/>
  <c r="B201" i="4" s="1"/>
  <c r="B217" i="4" s="1"/>
  <c r="B233" i="4" s="1"/>
  <c r="B249" i="4" s="1"/>
  <c r="B265" i="4" s="1"/>
  <c r="B281" i="4" s="1"/>
  <c r="B297" i="4" s="1"/>
  <c r="B313" i="4" s="1"/>
  <c r="B329" i="4" s="1"/>
  <c r="B345" i="4" s="1"/>
  <c r="B361" i="4" s="1"/>
  <c r="B377" i="4" s="1"/>
  <c r="B24" i="4"/>
  <c r="B40" i="4" s="1"/>
  <c r="B56" i="4" s="1"/>
  <c r="B72" i="4" s="1"/>
  <c r="B23" i="4"/>
  <c r="B22" i="4"/>
  <c r="B38" i="4" s="1"/>
  <c r="B54" i="4" s="1"/>
  <c r="B70" i="4" s="1"/>
  <c r="B86" i="4" s="1"/>
  <c r="B102" i="4" s="1"/>
  <c r="B118" i="4" s="1"/>
  <c r="B134" i="4" s="1"/>
  <c r="B150" i="4" s="1"/>
  <c r="B166" i="4" s="1"/>
  <c r="B182" i="4" s="1"/>
  <c r="B198" i="4" s="1"/>
  <c r="B21" i="4"/>
  <c r="A21" i="4"/>
  <c r="C20" i="4"/>
  <c r="B20" i="4"/>
  <c r="A20" i="4"/>
  <c r="B19" i="4"/>
  <c r="B35" i="4" s="1"/>
  <c r="A15" i="4"/>
  <c r="C14" i="4"/>
  <c r="A13" i="4"/>
  <c r="A14" i="4" s="1"/>
  <c r="C12" i="4"/>
  <c r="A12" i="4"/>
  <c r="C11" i="4"/>
  <c r="A4" i="4"/>
  <c r="C3" i="4"/>
  <c r="F129" i="3"/>
  <c r="F113" i="3"/>
  <c r="H113" i="3" s="1"/>
  <c r="H111" i="3"/>
  <c r="F107" i="3"/>
  <c r="H107" i="3" s="1"/>
  <c r="H95" i="3"/>
  <c r="A94" i="3"/>
  <c r="C94" i="3" s="1"/>
  <c r="H91" i="3"/>
  <c r="H87" i="3"/>
  <c r="A84" i="3"/>
  <c r="H79" i="3"/>
  <c r="H75" i="3"/>
  <c r="C72" i="3"/>
  <c r="A70" i="3"/>
  <c r="C70" i="3" s="1"/>
  <c r="H63" i="3"/>
  <c r="C60" i="3"/>
  <c r="A60" i="3"/>
  <c r="H59" i="3"/>
  <c r="C56" i="3"/>
  <c r="F54" i="3"/>
  <c r="H54" i="3" s="1"/>
  <c r="A50" i="3"/>
  <c r="A49" i="3"/>
  <c r="C49" i="3" s="1"/>
  <c r="A48" i="3"/>
  <c r="A72" i="3" s="1"/>
  <c r="A96" i="3" s="1"/>
  <c r="H47" i="3"/>
  <c r="A47" i="3"/>
  <c r="C47" i="3" s="1"/>
  <c r="A46" i="3"/>
  <c r="C46" i="3" s="1"/>
  <c r="A45" i="3"/>
  <c r="C45" i="3" s="1"/>
  <c r="F44" i="3"/>
  <c r="A44" i="3"/>
  <c r="C44" i="3" s="1"/>
  <c r="A43" i="3"/>
  <c r="C43" i="3" s="1"/>
  <c r="F42" i="3"/>
  <c r="A42" i="3"/>
  <c r="C42" i="3" s="1"/>
  <c r="A41" i="3"/>
  <c r="C41" i="3" s="1"/>
  <c r="F40" i="3"/>
  <c r="H40" i="3" s="1"/>
  <c r="A40" i="3"/>
  <c r="H39" i="3"/>
  <c r="A39" i="3"/>
  <c r="C39" i="3" s="1"/>
  <c r="F38" i="3"/>
  <c r="H38" i="3" s="1"/>
  <c r="A38" i="3"/>
  <c r="A62" i="3" s="1"/>
  <c r="C62" i="3" s="1"/>
  <c r="A37" i="3"/>
  <c r="C37" i="3" s="1"/>
  <c r="F36" i="3"/>
  <c r="A36" i="3"/>
  <c r="C36" i="3" s="1"/>
  <c r="A35" i="3"/>
  <c r="C35" i="3" s="1"/>
  <c r="F34" i="3"/>
  <c r="A34" i="3"/>
  <c r="H33" i="3"/>
  <c r="F33" i="3"/>
  <c r="F49" i="3" s="1"/>
  <c r="F65" i="3" s="1"/>
  <c r="F81" i="3" s="1"/>
  <c r="F97" i="3" s="1"/>
  <c r="H97" i="3" s="1"/>
  <c r="A33" i="3"/>
  <c r="C33" i="3" s="1"/>
  <c r="F32" i="3"/>
  <c r="F48" i="3" s="1"/>
  <c r="C32" i="3"/>
  <c r="A32" i="3"/>
  <c r="A56" i="3" s="1"/>
  <c r="A80" i="3" s="1"/>
  <c r="H31" i="3"/>
  <c r="F31" i="3"/>
  <c r="F47" i="3" s="1"/>
  <c r="F63" i="3" s="1"/>
  <c r="F79" i="3" s="1"/>
  <c r="F95" i="3" s="1"/>
  <c r="F111" i="3" s="1"/>
  <c r="F127" i="3" s="1"/>
  <c r="F143" i="3" s="1"/>
  <c r="F159" i="3" s="1"/>
  <c r="H159" i="3" s="1"/>
  <c r="A31" i="3"/>
  <c r="C31" i="3" s="1"/>
  <c r="F30" i="3"/>
  <c r="F46" i="3" s="1"/>
  <c r="H46" i="3" s="1"/>
  <c r="A30" i="3"/>
  <c r="A54" i="3" s="1"/>
  <c r="H29" i="3"/>
  <c r="F29" i="3"/>
  <c r="F45" i="3" s="1"/>
  <c r="A29" i="3"/>
  <c r="C29" i="3" s="1"/>
  <c r="H28" i="3"/>
  <c r="F28" i="3"/>
  <c r="A28" i="3"/>
  <c r="H27" i="3"/>
  <c r="F27" i="3"/>
  <c r="F43" i="3" s="1"/>
  <c r="F59" i="3" s="1"/>
  <c r="F75" i="3" s="1"/>
  <c r="F91" i="3" s="1"/>
  <c r="A27" i="3"/>
  <c r="C27" i="3" s="1"/>
  <c r="F26" i="3"/>
  <c r="H26" i="3" s="1"/>
  <c r="C26" i="3"/>
  <c r="F25" i="3"/>
  <c r="C25" i="3"/>
  <c r="F24" i="3"/>
  <c r="H24" i="3" s="1"/>
  <c r="C24" i="3"/>
  <c r="F23" i="3"/>
  <c r="F39" i="3" s="1"/>
  <c r="F55" i="3" s="1"/>
  <c r="F71" i="3" s="1"/>
  <c r="F87" i="3" s="1"/>
  <c r="F103" i="3" s="1"/>
  <c r="C23" i="3"/>
  <c r="H22" i="3"/>
  <c r="F22" i="3"/>
  <c r="C22" i="3"/>
  <c r="F21" i="3"/>
  <c r="C21" i="3"/>
  <c r="F20" i="3"/>
  <c r="H20" i="3" s="1"/>
  <c r="C20" i="3"/>
  <c r="H19" i="3"/>
  <c r="F35" i="3"/>
  <c r="C19" i="3"/>
  <c r="H18" i="3"/>
  <c r="C18" i="3"/>
  <c r="H17" i="3"/>
  <c r="C17" i="3"/>
  <c r="H16" i="3"/>
  <c r="C16" i="3"/>
  <c r="H15" i="3"/>
  <c r="C15" i="3"/>
  <c r="H14" i="3"/>
  <c r="C14" i="3"/>
  <c r="H13" i="3"/>
  <c r="C13" i="3"/>
  <c r="H12" i="3"/>
  <c r="C12" i="3"/>
  <c r="H11" i="3"/>
  <c r="C11" i="3"/>
  <c r="H10" i="3"/>
  <c r="C10" i="3"/>
  <c r="H9" i="3"/>
  <c r="C9" i="3"/>
  <c r="H8" i="3"/>
  <c r="C8" i="3"/>
  <c r="H7" i="3"/>
  <c r="C7" i="3"/>
  <c r="H6" i="3"/>
  <c r="C6" i="3"/>
  <c r="H5" i="3"/>
  <c r="C5" i="3"/>
  <c r="H4" i="3"/>
  <c r="C4" i="3"/>
  <c r="H3" i="3"/>
  <c r="C3" i="3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B28" i="2"/>
  <c r="I27" i="2"/>
  <c r="I26" i="2"/>
  <c r="I25" i="2"/>
  <c r="I24" i="2"/>
  <c r="B24" i="2"/>
  <c r="B32" i="2" s="1"/>
  <c r="I23" i="2"/>
  <c r="I22" i="2"/>
  <c r="I21" i="2"/>
  <c r="I20" i="2"/>
  <c r="B20" i="2"/>
  <c r="I19" i="2"/>
  <c r="I18" i="2"/>
  <c r="I17" i="2"/>
  <c r="C17" i="2"/>
  <c r="B17" i="2"/>
  <c r="D17" i="2" s="1"/>
  <c r="E17" i="2" s="1"/>
  <c r="I16" i="2"/>
  <c r="E16" i="2"/>
  <c r="D16" i="2"/>
  <c r="C16" i="2"/>
  <c r="B16" i="2"/>
  <c r="I15" i="2"/>
  <c r="B15" i="2"/>
  <c r="D15" i="2" s="1"/>
  <c r="E15" i="2" s="1"/>
  <c r="I14" i="2"/>
  <c r="E14" i="2"/>
  <c r="D14" i="2"/>
  <c r="B14" i="2"/>
  <c r="C14" i="2" s="1"/>
  <c r="I13" i="2"/>
  <c r="B13" i="2"/>
  <c r="D13" i="2" s="1"/>
  <c r="E13" i="2" s="1"/>
  <c r="I12" i="2"/>
  <c r="B12" i="2"/>
  <c r="I11" i="2"/>
  <c r="D11" i="2"/>
  <c r="E11" i="2" s="1"/>
  <c r="C11" i="2"/>
  <c r="B11" i="2"/>
  <c r="B19" i="2" s="1"/>
  <c r="B27" i="2" s="1"/>
  <c r="B35" i="2" s="1"/>
  <c r="I10" i="2"/>
  <c r="D10" i="2"/>
  <c r="E10" i="2" s="1"/>
  <c r="B10" i="2"/>
  <c r="C10" i="2" s="1"/>
  <c r="I9" i="2"/>
  <c r="E9" i="2"/>
  <c r="D9" i="2"/>
  <c r="C9" i="2"/>
  <c r="I8" i="2"/>
  <c r="E8" i="2"/>
  <c r="D8" i="2"/>
  <c r="C8" i="2"/>
  <c r="I7" i="2"/>
  <c r="E7" i="2"/>
  <c r="D7" i="2"/>
  <c r="C7" i="2"/>
  <c r="I6" i="2"/>
  <c r="E6" i="2"/>
  <c r="D6" i="2"/>
  <c r="C6" i="2"/>
  <c r="I5" i="2"/>
  <c r="E5" i="2"/>
  <c r="D5" i="2"/>
  <c r="C5" i="2"/>
  <c r="I4" i="2"/>
  <c r="E4" i="2"/>
  <c r="D4" i="2"/>
  <c r="C4" i="2"/>
  <c r="I3" i="2"/>
  <c r="E3" i="2"/>
  <c r="D3" i="2"/>
  <c r="C3" i="2"/>
  <c r="I2" i="2"/>
  <c r="E2" i="2"/>
  <c r="D2" i="2"/>
  <c r="C2" i="2"/>
  <c r="H131" i="1" l="1"/>
  <c r="C130" i="1"/>
  <c r="H136" i="1"/>
  <c r="H142" i="1"/>
  <c r="H113" i="1"/>
  <c r="C112" i="1"/>
  <c r="C124" i="1"/>
  <c r="H125" i="1"/>
  <c r="H118" i="1"/>
  <c r="H95" i="1"/>
  <c r="C94" i="1"/>
  <c r="H107" i="1"/>
  <c r="C106" i="1"/>
  <c r="C105" i="1"/>
  <c r="H100" i="1"/>
  <c r="C93" i="1"/>
  <c r="C76" i="1"/>
  <c r="H77" i="1"/>
  <c r="C82" i="1"/>
  <c r="H83" i="1"/>
  <c r="H89" i="1"/>
  <c r="C88" i="1"/>
  <c r="C81" i="1"/>
  <c r="C70" i="1"/>
  <c r="H71" i="1"/>
  <c r="H58" i="1"/>
  <c r="H64" i="1"/>
  <c r="C69" i="1"/>
  <c r="H41" i="1"/>
  <c r="C40" i="1"/>
  <c r="H53" i="1"/>
  <c r="C52" i="1"/>
  <c r="H46" i="1"/>
  <c r="H24" i="1"/>
  <c r="C24" i="1" s="1"/>
  <c r="C23" i="1"/>
  <c r="C28" i="1"/>
  <c r="H29" i="1"/>
  <c r="C34" i="1"/>
  <c r="H35" i="1"/>
  <c r="H16" i="1"/>
  <c r="C10" i="1"/>
  <c r="H11" i="1"/>
  <c r="C14" i="1"/>
  <c r="C5" i="1"/>
  <c r="D32" i="2"/>
  <c r="E32" i="2" s="1"/>
  <c r="B40" i="2"/>
  <c r="C32" i="2"/>
  <c r="C15" i="2"/>
  <c r="B21" i="2"/>
  <c r="B23" i="2"/>
  <c r="A78" i="3"/>
  <c r="C54" i="3"/>
  <c r="F64" i="3"/>
  <c r="H48" i="3"/>
  <c r="F52" i="3"/>
  <c r="H36" i="3"/>
  <c r="D28" i="2"/>
  <c r="E28" i="2" s="1"/>
  <c r="C28" i="2"/>
  <c r="C30" i="3"/>
  <c r="A52" i="3"/>
  <c r="C28" i="3"/>
  <c r="F58" i="3"/>
  <c r="H42" i="3"/>
  <c r="C96" i="3"/>
  <c r="A120" i="3"/>
  <c r="C13" i="2"/>
  <c r="B43" i="2"/>
  <c r="D35" i="2"/>
  <c r="E35" i="2" s="1"/>
  <c r="C19" i="2"/>
  <c r="D19" i="2"/>
  <c r="E19" i="2" s="1"/>
  <c r="F62" i="3"/>
  <c r="D24" i="2"/>
  <c r="E24" i="2" s="1"/>
  <c r="B36" i="2"/>
  <c r="F41" i="3"/>
  <c r="H25" i="3"/>
  <c r="A58" i="3"/>
  <c r="C34" i="3"/>
  <c r="A74" i="3"/>
  <c r="C50" i="3"/>
  <c r="C35" i="2"/>
  <c r="C24" i="2"/>
  <c r="B18" i="2"/>
  <c r="H34" i="3"/>
  <c r="F50" i="3"/>
  <c r="F60" i="3"/>
  <c r="H44" i="3"/>
  <c r="A66" i="3"/>
  <c r="D20" i="2"/>
  <c r="E20" i="2" s="1"/>
  <c r="C20" i="2"/>
  <c r="C27" i="2"/>
  <c r="D12" i="2"/>
  <c r="E12" i="2" s="1"/>
  <c r="C12" i="2"/>
  <c r="D27" i="2"/>
  <c r="E27" i="2" s="1"/>
  <c r="F51" i="3"/>
  <c r="H35" i="3"/>
  <c r="F61" i="3"/>
  <c r="H45" i="3"/>
  <c r="C80" i="3"/>
  <c r="A104" i="3"/>
  <c r="A64" i="3"/>
  <c r="C40" i="3"/>
  <c r="A86" i="3"/>
  <c r="F145" i="3"/>
  <c r="H129" i="3"/>
  <c r="F37" i="3"/>
  <c r="H21" i="3"/>
  <c r="F56" i="3"/>
  <c r="B85" i="4"/>
  <c r="B101" i="4" s="1"/>
  <c r="B117" i="4" s="1"/>
  <c r="C69" i="4"/>
  <c r="C59" i="4"/>
  <c r="B75" i="4"/>
  <c r="A158" i="4"/>
  <c r="C157" i="4"/>
  <c r="C48" i="3"/>
  <c r="F70" i="3"/>
  <c r="A108" i="3"/>
  <c r="C84" i="3"/>
  <c r="A118" i="3"/>
  <c r="B25" i="2"/>
  <c r="H30" i="3"/>
  <c r="C38" i="3"/>
  <c r="H43" i="3"/>
  <c r="A68" i="3"/>
  <c r="H127" i="3"/>
  <c r="A16" i="4"/>
  <c r="C15" i="4"/>
  <c r="B214" i="4"/>
  <c r="B230" i="4" s="1"/>
  <c r="B246" i="4" s="1"/>
  <c r="B262" i="4" s="1"/>
  <c r="C198" i="4"/>
  <c r="C119" i="4"/>
  <c r="H32" i="3"/>
  <c r="B22" i="2"/>
  <c r="H103" i="3"/>
  <c r="F119" i="3"/>
  <c r="H55" i="3"/>
  <c r="H71" i="3"/>
  <c r="F123" i="3"/>
  <c r="F175" i="3"/>
  <c r="C173" i="4"/>
  <c r="H23" i="3"/>
  <c r="H49" i="3"/>
  <c r="H65" i="3"/>
  <c r="H81" i="3"/>
  <c r="H143" i="3"/>
  <c r="B52" i="4"/>
  <c r="C36" i="4"/>
  <c r="A95" i="4"/>
  <c r="C94" i="4"/>
  <c r="A5" i="4"/>
  <c r="C4" i="4"/>
  <c r="A22" i="4"/>
  <c r="C21" i="4"/>
  <c r="A109" i="4"/>
  <c r="A312" i="4"/>
  <c r="C311" i="4"/>
  <c r="A38" i="4"/>
  <c r="C37" i="4"/>
  <c r="A121" i="4"/>
  <c r="C120" i="4"/>
  <c r="A134" i="4"/>
  <c r="C166" i="4"/>
  <c r="A238" i="4"/>
  <c r="C237" i="4"/>
  <c r="A51" i="3"/>
  <c r="A53" i="3"/>
  <c r="A55" i="3"/>
  <c r="A57" i="3"/>
  <c r="A59" i="3"/>
  <c r="A61" i="3"/>
  <c r="A63" i="3"/>
  <c r="A65" i="3"/>
  <c r="A67" i="3"/>
  <c r="A69" i="3"/>
  <c r="A71" i="3"/>
  <c r="A73" i="3"/>
  <c r="C29" i="4"/>
  <c r="A30" i="4"/>
  <c r="A167" i="4"/>
  <c r="A223" i="4"/>
  <c r="C222" i="4"/>
  <c r="B76" i="4"/>
  <c r="B92" i="4" s="1"/>
  <c r="C60" i="4"/>
  <c r="A102" i="4"/>
  <c r="C221" i="4"/>
  <c r="A269" i="4"/>
  <c r="A294" i="4"/>
  <c r="C28" i="4"/>
  <c r="A126" i="4"/>
  <c r="C125" i="4"/>
  <c r="A141" i="4"/>
  <c r="C190" i="4"/>
  <c r="A191" i="4"/>
  <c r="A63" i="4"/>
  <c r="C62" i="4"/>
  <c r="C205" i="4"/>
  <c r="B51" i="4"/>
  <c r="C35" i="4"/>
  <c r="A45" i="4"/>
  <c r="C44" i="4"/>
  <c r="A206" i="4"/>
  <c r="C215" i="4"/>
  <c r="A216" i="4"/>
  <c r="A279" i="4"/>
  <c r="A335" i="4"/>
  <c r="C334" i="4"/>
  <c r="C19" i="4"/>
  <c r="A54" i="4"/>
  <c r="C53" i="4"/>
  <c r="A71" i="4"/>
  <c r="C70" i="4"/>
  <c r="A77" i="4"/>
  <c r="A85" i="4"/>
  <c r="C13" i="4"/>
  <c r="C230" i="4"/>
  <c r="A231" i="4"/>
  <c r="A286" i="4"/>
  <c r="C285" i="4"/>
  <c r="A358" i="4"/>
  <c r="C317" i="4"/>
  <c r="A318" i="4"/>
  <c r="C118" i="4"/>
  <c r="C93" i="4"/>
  <c r="A150" i="4"/>
  <c r="A175" i="4"/>
  <c r="C174" i="4"/>
  <c r="C189" i="4"/>
  <c r="C253" i="4"/>
  <c r="A254" i="4"/>
  <c r="A302" i="4"/>
  <c r="C301" i="4"/>
  <c r="C333" i="4"/>
  <c r="C350" i="4"/>
  <c r="A351" i="4"/>
  <c r="A200" i="4"/>
  <c r="C199" i="4"/>
  <c r="C349" i="4"/>
  <c r="A181" i="4"/>
  <c r="A264" i="4"/>
  <c r="C263" i="4"/>
  <c r="A327" i="4"/>
  <c r="A374" i="4"/>
  <c r="C214" i="4"/>
  <c r="A245" i="4"/>
  <c r="A343" i="4"/>
  <c r="A382" i="4"/>
  <c r="C381" i="4"/>
  <c r="A365" i="4"/>
  <c r="H143" i="1" l="1"/>
  <c r="C142" i="1"/>
  <c r="H137" i="1"/>
  <c r="C136" i="1"/>
  <c r="H132" i="1"/>
  <c r="C132" i="1" s="1"/>
  <c r="C131" i="1"/>
  <c r="C118" i="1"/>
  <c r="H119" i="1"/>
  <c r="H126" i="1"/>
  <c r="C126" i="1" s="1"/>
  <c r="C125" i="1"/>
  <c r="H114" i="1"/>
  <c r="C114" i="1" s="1"/>
  <c r="C113" i="1"/>
  <c r="C100" i="1"/>
  <c r="H101" i="1"/>
  <c r="H108" i="1"/>
  <c r="C108" i="1" s="1"/>
  <c r="C107" i="1"/>
  <c r="H96" i="1"/>
  <c r="C96" i="1" s="1"/>
  <c r="C95" i="1"/>
  <c r="H78" i="1"/>
  <c r="C78" i="1" s="1"/>
  <c r="C77" i="1"/>
  <c r="H90" i="1"/>
  <c r="C90" i="1" s="1"/>
  <c r="C89" i="1"/>
  <c r="C83" i="1"/>
  <c r="H84" i="1"/>
  <c r="C84" i="1" s="1"/>
  <c r="H65" i="1"/>
  <c r="C64" i="1"/>
  <c r="C58" i="1"/>
  <c r="H59" i="1"/>
  <c r="H72" i="1"/>
  <c r="C72" i="1" s="1"/>
  <c r="C71" i="1"/>
  <c r="C46" i="1"/>
  <c r="H47" i="1"/>
  <c r="H54" i="1"/>
  <c r="C54" i="1" s="1"/>
  <c r="C53" i="1"/>
  <c r="H42" i="1"/>
  <c r="C42" i="1" s="1"/>
  <c r="C41" i="1"/>
  <c r="H36" i="1"/>
  <c r="C36" i="1" s="1"/>
  <c r="C35" i="1"/>
  <c r="C29" i="1"/>
  <c r="H30" i="1"/>
  <c r="C30" i="1" s="1"/>
  <c r="H17" i="1"/>
  <c r="C16" i="1"/>
  <c r="H12" i="1"/>
  <c r="C12" i="1" s="1"/>
  <c r="C11" i="1"/>
  <c r="C6" i="1"/>
  <c r="C52" i="3"/>
  <c r="A76" i="3"/>
  <c r="C318" i="4"/>
  <c r="A319" i="4"/>
  <c r="C264" i="4"/>
  <c r="A265" i="4"/>
  <c r="A232" i="4"/>
  <c r="C231" i="4"/>
  <c r="A72" i="4"/>
  <c r="C71" i="4"/>
  <c r="C216" i="4"/>
  <c r="A217" i="4"/>
  <c r="A142" i="4"/>
  <c r="C141" i="4"/>
  <c r="C63" i="3"/>
  <c r="A87" i="3"/>
  <c r="A239" i="4"/>
  <c r="C238" i="4"/>
  <c r="A39" i="4"/>
  <c r="C38" i="4"/>
  <c r="C5" i="4"/>
  <c r="A6" i="4"/>
  <c r="C108" i="3"/>
  <c r="A132" i="3"/>
  <c r="C117" i="4"/>
  <c r="B133" i="4"/>
  <c r="C64" i="3"/>
  <c r="A88" i="3"/>
  <c r="H50" i="3"/>
  <c r="F66" i="3"/>
  <c r="C58" i="3"/>
  <c r="A82" i="3"/>
  <c r="C343" i="4"/>
  <c r="A344" i="4"/>
  <c r="C101" i="4"/>
  <c r="A31" i="4"/>
  <c r="C30" i="4"/>
  <c r="C61" i="3"/>
  <c r="A85" i="3"/>
  <c r="C22" i="2"/>
  <c r="B30" i="2"/>
  <c r="D22" i="2"/>
  <c r="E22" i="2" s="1"/>
  <c r="C68" i="3"/>
  <c r="A92" i="3"/>
  <c r="H70" i="3"/>
  <c r="F86" i="3"/>
  <c r="H56" i="3"/>
  <c r="F72" i="3"/>
  <c r="A128" i="3"/>
  <c r="C104" i="3"/>
  <c r="B51" i="2"/>
  <c r="D43" i="2"/>
  <c r="E43" i="2" s="1"/>
  <c r="C43" i="2"/>
  <c r="C78" i="3"/>
  <c r="A102" i="3"/>
  <c r="C175" i="4"/>
  <c r="A176" i="4"/>
  <c r="A375" i="4"/>
  <c r="A182" i="4"/>
  <c r="A352" i="4"/>
  <c r="C351" i="4"/>
  <c r="C54" i="4"/>
  <c r="A55" i="4"/>
  <c r="A207" i="4"/>
  <c r="C206" i="4"/>
  <c r="A127" i="4"/>
  <c r="C126" i="4"/>
  <c r="A103" i="4"/>
  <c r="C102" i="4"/>
  <c r="C59" i="3"/>
  <c r="A83" i="3"/>
  <c r="A313" i="4"/>
  <c r="C312" i="4"/>
  <c r="A96" i="4"/>
  <c r="C95" i="4"/>
  <c r="C18" i="2"/>
  <c r="B26" i="2"/>
  <c r="D18" i="2"/>
  <c r="E18" i="2" s="1"/>
  <c r="F57" i="3"/>
  <c r="H41" i="3"/>
  <c r="D23" i="2"/>
  <c r="E23" i="2" s="1"/>
  <c r="B31" i="2"/>
  <c r="C23" i="2"/>
  <c r="A144" i="3"/>
  <c r="C120" i="3"/>
  <c r="B29" i="2"/>
  <c r="C21" i="2"/>
  <c r="D21" i="2"/>
  <c r="E21" i="2" s="1"/>
  <c r="A295" i="4"/>
  <c r="C71" i="3"/>
  <c r="A95" i="3"/>
  <c r="A110" i="4"/>
  <c r="C109" i="4"/>
  <c r="C57" i="3"/>
  <c r="A81" i="3"/>
  <c r="H175" i="3"/>
  <c r="F191" i="3"/>
  <c r="F53" i="3"/>
  <c r="H37" i="3"/>
  <c r="D36" i="2"/>
  <c r="E36" i="2" s="1"/>
  <c r="C36" i="2"/>
  <c r="B44" i="2"/>
  <c r="A366" i="4"/>
  <c r="C365" i="4"/>
  <c r="A86" i="4"/>
  <c r="C85" i="4"/>
  <c r="A46" i="4"/>
  <c r="C45" i="4"/>
  <c r="A64" i="4"/>
  <c r="C63" i="4"/>
  <c r="B108" i="4"/>
  <c r="C92" i="4"/>
  <c r="C55" i="3"/>
  <c r="A79" i="3"/>
  <c r="B68" i="4"/>
  <c r="C52" i="4"/>
  <c r="H123" i="3"/>
  <c r="F139" i="3"/>
  <c r="A159" i="4"/>
  <c r="C158" i="4"/>
  <c r="F77" i="3"/>
  <c r="H61" i="3"/>
  <c r="A246" i="4"/>
  <c r="A328" i="4"/>
  <c r="C327" i="4"/>
  <c r="A359" i="4"/>
  <c r="C76" i="4"/>
  <c r="A336" i="4"/>
  <c r="C335" i="4"/>
  <c r="C191" i="4"/>
  <c r="A192" i="4"/>
  <c r="C69" i="3"/>
  <c r="A93" i="3"/>
  <c r="C53" i="3"/>
  <c r="A77" i="3"/>
  <c r="A122" i="4"/>
  <c r="C122" i="4" s="1"/>
  <c r="C121" i="4"/>
  <c r="B278" i="4"/>
  <c r="C262" i="4"/>
  <c r="D25" i="2"/>
  <c r="E25" i="2" s="1"/>
  <c r="C25" i="2"/>
  <c r="B33" i="2"/>
  <c r="B91" i="4"/>
  <c r="C75" i="4"/>
  <c r="H145" i="3"/>
  <c r="F161" i="3"/>
  <c r="C66" i="3"/>
  <c r="A90" i="3"/>
  <c r="H62" i="3"/>
  <c r="F78" i="3"/>
  <c r="F68" i="3"/>
  <c r="H52" i="3"/>
  <c r="C73" i="3"/>
  <c r="A97" i="3"/>
  <c r="A135" i="4"/>
  <c r="C134" i="4"/>
  <c r="A303" i="4"/>
  <c r="C302" i="4"/>
  <c r="C150" i="4"/>
  <c r="A151" i="4"/>
  <c r="A78" i="4"/>
  <c r="C77" i="4"/>
  <c r="C279" i="4"/>
  <c r="A280" i="4"/>
  <c r="C51" i="4"/>
  <c r="B67" i="4"/>
  <c r="C269" i="4"/>
  <c r="A270" i="4"/>
  <c r="A224" i="4"/>
  <c r="C223" i="4"/>
  <c r="C67" i="3"/>
  <c r="A91" i="3"/>
  <c r="C118" i="3"/>
  <c r="A142" i="3"/>
  <c r="A110" i="3"/>
  <c r="C86" i="3"/>
  <c r="F67" i="3"/>
  <c r="H51" i="3"/>
  <c r="C74" i="3"/>
  <c r="A98" i="3"/>
  <c r="H58" i="3"/>
  <c r="F74" i="3"/>
  <c r="C40" i="2"/>
  <c r="D40" i="2"/>
  <c r="E40" i="2" s="1"/>
  <c r="B48" i="2"/>
  <c r="C51" i="3"/>
  <c r="A75" i="3"/>
  <c r="A23" i="4"/>
  <c r="C22" i="4"/>
  <c r="A383" i="4"/>
  <c r="C382" i="4"/>
  <c r="C200" i="4"/>
  <c r="A201" i="4"/>
  <c r="C254" i="4"/>
  <c r="A255" i="4"/>
  <c r="A287" i="4"/>
  <c r="C286" i="4"/>
  <c r="A168" i="4"/>
  <c r="C167" i="4"/>
  <c r="C65" i="3"/>
  <c r="A89" i="3"/>
  <c r="H119" i="3"/>
  <c r="F135" i="3"/>
  <c r="C16" i="4"/>
  <c r="A17" i="4"/>
  <c r="H60" i="3"/>
  <c r="F76" i="3"/>
  <c r="H64" i="3"/>
  <c r="F80" i="3"/>
  <c r="C137" i="1" l="1"/>
  <c r="H138" i="1"/>
  <c r="C138" i="1" s="1"/>
  <c r="H144" i="1"/>
  <c r="C144" i="1" s="1"/>
  <c r="C143" i="1"/>
  <c r="H120" i="1"/>
  <c r="C120" i="1" s="1"/>
  <c r="C119" i="1"/>
  <c r="C101" i="1"/>
  <c r="H102" i="1"/>
  <c r="C102" i="1" s="1"/>
  <c r="H60" i="1"/>
  <c r="C60" i="1" s="1"/>
  <c r="C59" i="1"/>
  <c r="C65" i="1"/>
  <c r="H66" i="1"/>
  <c r="C66" i="1" s="1"/>
  <c r="C47" i="1"/>
  <c r="H48" i="1"/>
  <c r="C48" i="1" s="1"/>
  <c r="H18" i="1"/>
  <c r="C18" i="1" s="1"/>
  <c r="C17" i="1"/>
  <c r="C7" i="1"/>
  <c r="A113" i="3"/>
  <c r="C89" i="3"/>
  <c r="C48" i="2"/>
  <c r="D48" i="2"/>
  <c r="E48" i="2" s="1"/>
  <c r="B56" i="2"/>
  <c r="A225" i="4"/>
  <c r="C224" i="4"/>
  <c r="A79" i="4"/>
  <c r="C78" i="4"/>
  <c r="C144" i="3"/>
  <c r="A168" i="3"/>
  <c r="A271" i="4"/>
  <c r="C270" i="4"/>
  <c r="A337" i="4"/>
  <c r="C336" i="4"/>
  <c r="F69" i="3"/>
  <c r="H53" i="3"/>
  <c r="F151" i="3"/>
  <c r="H135" i="3"/>
  <c r="C255" i="4"/>
  <c r="A256" i="4"/>
  <c r="C75" i="3"/>
  <c r="A99" i="3"/>
  <c r="A136" i="4"/>
  <c r="C135" i="4"/>
  <c r="A193" i="4"/>
  <c r="C192" i="4"/>
  <c r="C328" i="4"/>
  <c r="A329" i="4"/>
  <c r="A65" i="4"/>
  <c r="C64" i="4"/>
  <c r="B37" i="2"/>
  <c r="D29" i="2"/>
  <c r="E29" i="2" s="1"/>
  <c r="C29" i="2"/>
  <c r="F88" i="3"/>
  <c r="H72" i="3"/>
  <c r="A106" i="3"/>
  <c r="C82" i="3"/>
  <c r="A156" i="3"/>
  <c r="C132" i="3"/>
  <c r="C87" i="3"/>
  <c r="A111" i="3"/>
  <c r="C97" i="3"/>
  <c r="A121" i="3"/>
  <c r="H161" i="3"/>
  <c r="F177" i="3"/>
  <c r="B294" i="4"/>
  <c r="C278" i="4"/>
  <c r="A111" i="4"/>
  <c r="C110" i="4"/>
  <c r="B34" i="2"/>
  <c r="D26" i="2"/>
  <c r="E26" i="2" s="1"/>
  <c r="C26" i="2"/>
  <c r="A126" i="3"/>
  <c r="C102" i="3"/>
  <c r="C85" i="3"/>
  <c r="A109" i="3"/>
  <c r="A233" i="4"/>
  <c r="C232" i="4"/>
  <c r="A7" i="4"/>
  <c r="C6" i="4"/>
  <c r="C265" i="4"/>
  <c r="A266" i="4"/>
  <c r="C266" i="4" s="1"/>
  <c r="H80" i="3"/>
  <c r="F96" i="3"/>
  <c r="C201" i="4"/>
  <c r="A202" i="4"/>
  <c r="C202" i="4" s="1"/>
  <c r="B84" i="4"/>
  <c r="C68" i="4"/>
  <c r="C95" i="3"/>
  <c r="A119" i="3"/>
  <c r="A104" i="4"/>
  <c r="C103" i="4"/>
  <c r="A143" i="4"/>
  <c r="C142" i="4"/>
  <c r="C110" i="3"/>
  <c r="A134" i="3"/>
  <c r="F84" i="3"/>
  <c r="H68" i="3"/>
  <c r="B107" i="4"/>
  <c r="C91" i="4"/>
  <c r="C77" i="3"/>
  <c r="A101" i="3"/>
  <c r="F93" i="3"/>
  <c r="H77" i="3"/>
  <c r="A87" i="4"/>
  <c r="C86" i="4"/>
  <c r="H191" i="3"/>
  <c r="F207" i="3"/>
  <c r="A296" i="4"/>
  <c r="C295" i="4"/>
  <c r="D31" i="2"/>
  <c r="E31" i="2" s="1"/>
  <c r="B39" i="2"/>
  <c r="C31" i="2"/>
  <c r="C96" i="4"/>
  <c r="A97" i="4"/>
  <c r="A128" i="4"/>
  <c r="C127" i="4"/>
  <c r="A116" i="3"/>
  <c r="C92" i="3"/>
  <c r="A32" i="4"/>
  <c r="C31" i="4"/>
  <c r="C88" i="3"/>
  <c r="A112" i="3"/>
  <c r="A218" i="4"/>
  <c r="C218" i="4" s="1"/>
  <c r="C217" i="4"/>
  <c r="C319" i="4"/>
  <c r="A320" i="4"/>
  <c r="F83" i="3"/>
  <c r="H67" i="3"/>
  <c r="A247" i="4"/>
  <c r="C246" i="4"/>
  <c r="C46" i="4"/>
  <c r="A47" i="4"/>
  <c r="A353" i="4"/>
  <c r="C352" i="4"/>
  <c r="H86" i="3"/>
  <c r="F102" i="3"/>
  <c r="H66" i="3"/>
  <c r="F82" i="3"/>
  <c r="C151" i="4"/>
  <c r="A152" i="4"/>
  <c r="C79" i="3"/>
  <c r="A103" i="3"/>
  <c r="A183" i="4"/>
  <c r="C182" i="4"/>
  <c r="F92" i="3"/>
  <c r="H76" i="3"/>
  <c r="A384" i="4"/>
  <c r="C383" i="4"/>
  <c r="B83" i="4"/>
  <c r="C67" i="4"/>
  <c r="B59" i="2"/>
  <c r="D51" i="2"/>
  <c r="E51" i="2" s="1"/>
  <c r="C51" i="2"/>
  <c r="A40" i="4"/>
  <c r="C39" i="4"/>
  <c r="C303" i="4"/>
  <c r="A304" i="4"/>
  <c r="C93" i="3"/>
  <c r="A117" i="3"/>
  <c r="B124" i="4"/>
  <c r="C108" i="4"/>
  <c r="A314" i="4"/>
  <c r="C314" i="4" s="1"/>
  <c r="C313" i="4"/>
  <c r="A208" i="4"/>
  <c r="C207" i="4"/>
  <c r="C375" i="4"/>
  <c r="A376" i="4"/>
  <c r="A345" i="4"/>
  <c r="C344" i="4"/>
  <c r="B149" i="4"/>
  <c r="C133" i="4"/>
  <c r="A100" i="3"/>
  <c r="C76" i="3"/>
  <c r="A169" i="4"/>
  <c r="C168" i="4"/>
  <c r="H74" i="3"/>
  <c r="F90" i="3"/>
  <c r="C142" i="3"/>
  <c r="A166" i="3"/>
  <c r="F94" i="3"/>
  <c r="H78" i="3"/>
  <c r="D33" i="2"/>
  <c r="E33" i="2" s="1"/>
  <c r="C33" i="2"/>
  <c r="B41" i="2"/>
  <c r="A18" i="4"/>
  <c r="C18" i="4" s="1"/>
  <c r="C17" i="4"/>
  <c r="A360" i="4"/>
  <c r="C359" i="4"/>
  <c r="A160" i="4"/>
  <c r="C159" i="4"/>
  <c r="A367" i="4"/>
  <c r="C366" i="4"/>
  <c r="C81" i="3"/>
  <c r="A105" i="3"/>
  <c r="A288" i="4"/>
  <c r="C287" i="4"/>
  <c r="A24" i="4"/>
  <c r="C23" i="4"/>
  <c r="A122" i="3"/>
  <c r="C98" i="3"/>
  <c r="A115" i="3"/>
  <c r="C91" i="3"/>
  <c r="C280" i="4"/>
  <c r="A281" i="4"/>
  <c r="C90" i="3"/>
  <c r="A114" i="3"/>
  <c r="H139" i="3"/>
  <c r="F155" i="3"/>
  <c r="D44" i="2"/>
  <c r="E44" i="2" s="1"/>
  <c r="C44" i="2"/>
  <c r="B52" i="2"/>
  <c r="F73" i="3"/>
  <c r="H57" i="3"/>
  <c r="C83" i="3"/>
  <c r="A107" i="3"/>
  <c r="A56" i="4"/>
  <c r="C55" i="4"/>
  <c r="C176" i="4"/>
  <c r="A177" i="4"/>
  <c r="C128" i="3"/>
  <c r="A152" i="3"/>
  <c r="C30" i="2"/>
  <c r="B38" i="2"/>
  <c r="D30" i="2"/>
  <c r="E30" i="2" s="1"/>
  <c r="C239" i="4"/>
  <c r="A240" i="4"/>
  <c r="A73" i="4"/>
  <c r="C72" i="4"/>
  <c r="B165" i="4" l="1"/>
  <c r="C149" i="4"/>
  <c r="C40" i="4"/>
  <c r="A41" i="4"/>
  <c r="H82" i="3"/>
  <c r="F98" i="3"/>
  <c r="C112" i="3"/>
  <c r="A136" i="3"/>
  <c r="C97" i="4"/>
  <c r="A98" i="4"/>
  <c r="C98" i="4" s="1"/>
  <c r="C107" i="4"/>
  <c r="B123" i="4"/>
  <c r="C104" i="4"/>
  <c r="A105" i="4"/>
  <c r="B45" i="2"/>
  <c r="C37" i="2"/>
  <c r="D37" i="2"/>
  <c r="E37" i="2" s="1"/>
  <c r="C136" i="4"/>
  <c r="A137" i="4"/>
  <c r="F85" i="3"/>
  <c r="H69" i="3"/>
  <c r="C79" i="4"/>
  <c r="A80" i="4"/>
  <c r="A129" i="3"/>
  <c r="C105" i="3"/>
  <c r="C115" i="3"/>
  <c r="A139" i="3"/>
  <c r="H90" i="3"/>
  <c r="F106" i="3"/>
  <c r="H92" i="3"/>
  <c r="F108" i="3"/>
  <c r="A248" i="4"/>
  <c r="C247" i="4"/>
  <c r="A143" i="3"/>
  <c r="C119" i="3"/>
  <c r="B310" i="4"/>
  <c r="C294" i="4"/>
  <c r="C156" i="3"/>
  <c r="A180" i="3"/>
  <c r="C99" i="3"/>
  <c r="A123" i="3"/>
  <c r="A338" i="4"/>
  <c r="C338" i="4" s="1"/>
  <c r="C337" i="4"/>
  <c r="C225" i="4"/>
  <c r="A226" i="4"/>
  <c r="C226" i="4" s="1"/>
  <c r="A57" i="4"/>
  <c r="C56" i="4"/>
  <c r="F171" i="3"/>
  <c r="H155" i="3"/>
  <c r="F99" i="3"/>
  <c r="H83" i="3"/>
  <c r="C32" i="4"/>
  <c r="A33" i="4"/>
  <c r="D39" i="2"/>
  <c r="E39" i="2" s="1"/>
  <c r="C39" i="2"/>
  <c r="B47" i="2"/>
  <c r="C134" i="3"/>
  <c r="A158" i="3"/>
  <c r="C106" i="3"/>
  <c r="A130" i="3"/>
  <c r="C329" i="4"/>
  <c r="A330" i="4"/>
  <c r="C330" i="4" s="1"/>
  <c r="A257" i="4"/>
  <c r="C256" i="4"/>
  <c r="C56" i="2"/>
  <c r="D56" i="2"/>
  <c r="E56" i="2" s="1"/>
  <c r="B64" i="2"/>
  <c r="A138" i="3"/>
  <c r="C114" i="3"/>
  <c r="A170" i="4"/>
  <c r="C170" i="4" s="1"/>
  <c r="C169" i="4"/>
  <c r="C103" i="3"/>
  <c r="A127" i="3"/>
  <c r="A321" i="4"/>
  <c r="C320" i="4"/>
  <c r="H93" i="3"/>
  <c r="F109" i="3"/>
  <c r="B100" i="4"/>
  <c r="C84" i="4"/>
  <c r="A8" i="4"/>
  <c r="C7" i="4"/>
  <c r="C121" i="3"/>
  <c r="A145" i="3"/>
  <c r="A272" i="4"/>
  <c r="C271" i="4"/>
  <c r="A25" i="4"/>
  <c r="C24" i="4"/>
  <c r="C101" i="3"/>
  <c r="A125" i="3"/>
  <c r="C34" i="2"/>
  <c r="B42" i="2"/>
  <c r="D34" i="2"/>
  <c r="E34" i="2" s="1"/>
  <c r="F104" i="3"/>
  <c r="H88" i="3"/>
  <c r="A192" i="3"/>
  <c r="C168" i="3"/>
  <c r="A346" i="4"/>
  <c r="C346" i="4" s="1"/>
  <c r="C345" i="4"/>
  <c r="C124" i="4"/>
  <c r="B140" i="4"/>
  <c r="H102" i="3"/>
  <c r="F118" i="3"/>
  <c r="H84" i="3"/>
  <c r="F100" i="3"/>
  <c r="C38" i="2"/>
  <c r="B46" i="2"/>
  <c r="D38" i="2"/>
  <c r="E38" i="2" s="1"/>
  <c r="A131" i="3"/>
  <c r="C107" i="3"/>
  <c r="A146" i="3"/>
  <c r="C122" i="3"/>
  <c r="A368" i="4"/>
  <c r="C367" i="4"/>
  <c r="B67" i="2"/>
  <c r="D59" i="2"/>
  <c r="E59" i="2" s="1"/>
  <c r="C59" i="2"/>
  <c r="B99" i="4"/>
  <c r="C83" i="4"/>
  <c r="A354" i="4"/>
  <c r="C354" i="4" s="1"/>
  <c r="C353" i="4"/>
  <c r="A140" i="3"/>
  <c r="C116" i="3"/>
  <c r="F89" i="3"/>
  <c r="H73" i="3"/>
  <c r="C281" i="4"/>
  <c r="A282" i="4"/>
  <c r="C282" i="4" s="1"/>
  <c r="F110" i="3"/>
  <c r="H94" i="3"/>
  <c r="A124" i="3"/>
  <c r="C100" i="3"/>
  <c r="A209" i="4"/>
  <c r="C208" i="4"/>
  <c r="C152" i="4"/>
  <c r="A153" i="4"/>
  <c r="A48" i="4"/>
  <c r="C47" i="4"/>
  <c r="A297" i="4"/>
  <c r="C296" i="4"/>
  <c r="A144" i="4"/>
  <c r="C143" i="4"/>
  <c r="A234" i="4"/>
  <c r="C234" i="4" s="1"/>
  <c r="C233" i="4"/>
  <c r="A135" i="3"/>
  <c r="C111" i="3"/>
  <c r="A194" i="4"/>
  <c r="C194" i="4" s="1"/>
  <c r="C193" i="4"/>
  <c r="F167" i="3"/>
  <c r="H151" i="3"/>
  <c r="C240" i="4"/>
  <c r="A241" i="4"/>
  <c r="D41" i="2"/>
  <c r="E41" i="2" s="1"/>
  <c r="C41" i="2"/>
  <c r="B49" i="2"/>
  <c r="A88" i="4"/>
  <c r="C87" i="4"/>
  <c r="C126" i="3"/>
  <c r="A150" i="3"/>
  <c r="H177" i="3"/>
  <c r="F193" i="3"/>
  <c r="C65" i="4"/>
  <c r="A66" i="4"/>
  <c r="C66" i="4" s="1"/>
  <c r="A377" i="4"/>
  <c r="C376" i="4"/>
  <c r="A141" i="3"/>
  <c r="C117" i="3"/>
  <c r="A184" i="4"/>
  <c r="C183" i="4"/>
  <c r="A176" i="3"/>
  <c r="C152" i="3"/>
  <c r="A161" i="4"/>
  <c r="C160" i="4"/>
  <c r="C304" i="4"/>
  <c r="A305" i="4"/>
  <c r="A74" i="4"/>
  <c r="C74" i="4" s="1"/>
  <c r="C73" i="4"/>
  <c r="C177" i="4"/>
  <c r="A178" i="4"/>
  <c r="C178" i="4" s="1"/>
  <c r="D52" i="2"/>
  <c r="E52" i="2" s="1"/>
  <c r="C52" i="2"/>
  <c r="B60" i="2"/>
  <c r="A289" i="4"/>
  <c r="C288" i="4"/>
  <c r="A361" i="4"/>
  <c r="C360" i="4"/>
  <c r="C166" i="3"/>
  <c r="A190" i="3"/>
  <c r="A385" i="4"/>
  <c r="C384" i="4"/>
  <c r="A129" i="4"/>
  <c r="C128" i="4"/>
  <c r="H207" i="3"/>
  <c r="F223" i="3"/>
  <c r="H223" i="3" s="1"/>
  <c r="F112" i="3"/>
  <c r="H96" i="3"/>
  <c r="A133" i="3"/>
  <c r="C109" i="3"/>
  <c r="C111" i="4"/>
  <c r="A112" i="4"/>
  <c r="A137" i="3"/>
  <c r="C113" i="3"/>
  <c r="A9" i="4" l="1"/>
  <c r="C8" i="4"/>
  <c r="D47" i="2"/>
  <c r="E47" i="2" s="1"/>
  <c r="C47" i="2"/>
  <c r="B55" i="2"/>
  <c r="F187" i="3"/>
  <c r="H171" i="3"/>
  <c r="A249" i="4"/>
  <c r="C248" i="4"/>
  <c r="C129" i="3"/>
  <c r="A153" i="3"/>
  <c r="C136" i="3"/>
  <c r="A160" i="3"/>
  <c r="C176" i="3"/>
  <c r="A200" i="3"/>
  <c r="H100" i="3"/>
  <c r="F116" i="3"/>
  <c r="C361" i="4"/>
  <c r="A362" i="4"/>
  <c r="C362" i="4" s="1"/>
  <c r="H193" i="3"/>
  <c r="F209" i="3"/>
  <c r="A159" i="3"/>
  <c r="C135" i="3"/>
  <c r="H110" i="3"/>
  <c r="F126" i="3"/>
  <c r="C192" i="3"/>
  <c r="A216" i="3"/>
  <c r="A258" i="4"/>
  <c r="C258" i="4" s="1"/>
  <c r="C257" i="4"/>
  <c r="C180" i="3"/>
  <c r="A204" i="3"/>
  <c r="H108" i="3"/>
  <c r="F124" i="3"/>
  <c r="A81" i="4"/>
  <c r="C80" i="4"/>
  <c r="B53" i="2"/>
  <c r="C45" i="2"/>
  <c r="D45" i="2"/>
  <c r="E45" i="2" s="1"/>
  <c r="C129" i="4"/>
  <c r="A130" i="4"/>
  <c r="C130" i="4" s="1"/>
  <c r="C305" i="4"/>
  <c r="A306" i="4"/>
  <c r="C306" i="4" s="1"/>
  <c r="D60" i="2"/>
  <c r="E60" i="2" s="1"/>
  <c r="C60" i="2"/>
  <c r="B68" i="2"/>
  <c r="A165" i="3"/>
  <c r="C141" i="3"/>
  <c r="A157" i="3"/>
  <c r="C133" i="3"/>
  <c r="A386" i="4"/>
  <c r="C386" i="4" s="1"/>
  <c r="C385" i="4"/>
  <c r="H112" i="3"/>
  <c r="F128" i="3"/>
  <c r="D49" i="2"/>
  <c r="E49" i="2" s="1"/>
  <c r="C49" i="2"/>
  <c r="B57" i="2"/>
  <c r="A298" i="4"/>
  <c r="C298" i="4" s="1"/>
  <c r="C297" i="4"/>
  <c r="C140" i="3"/>
  <c r="A164" i="3"/>
  <c r="A149" i="3"/>
  <c r="C125" i="3"/>
  <c r="A151" i="3"/>
  <c r="C127" i="3"/>
  <c r="A369" i="4"/>
  <c r="C368" i="4"/>
  <c r="C137" i="3"/>
  <c r="A161" i="3"/>
  <c r="A49" i="4"/>
  <c r="C48" i="4"/>
  <c r="A113" i="4"/>
  <c r="C112" i="4"/>
  <c r="A185" i="4"/>
  <c r="C184" i="4"/>
  <c r="C241" i="4"/>
  <c r="A242" i="4"/>
  <c r="C242" i="4" s="1"/>
  <c r="A154" i="4"/>
  <c r="C154" i="4" s="1"/>
  <c r="C153" i="4"/>
  <c r="A170" i="3"/>
  <c r="C146" i="3"/>
  <c r="H118" i="3"/>
  <c r="F134" i="3"/>
  <c r="A26" i="4"/>
  <c r="C26" i="4" s="1"/>
  <c r="C25" i="4"/>
  <c r="B116" i="4"/>
  <c r="C100" i="4"/>
  <c r="C57" i="4"/>
  <c r="A58" i="4"/>
  <c r="C58" i="4" s="1"/>
  <c r="C105" i="4"/>
  <c r="A106" i="4"/>
  <c r="C106" i="4" s="1"/>
  <c r="F114" i="3"/>
  <c r="H98" i="3"/>
  <c r="C289" i="4"/>
  <c r="A290" i="4"/>
  <c r="C290" i="4" s="1"/>
  <c r="A174" i="3"/>
  <c r="C150" i="3"/>
  <c r="B115" i="4"/>
  <c r="C99" i="4"/>
  <c r="H104" i="3"/>
  <c r="F120" i="3"/>
  <c r="H109" i="3"/>
  <c r="F125" i="3"/>
  <c r="A34" i="4"/>
  <c r="C34" i="4" s="1"/>
  <c r="C33" i="4"/>
  <c r="H106" i="3"/>
  <c r="F122" i="3"/>
  <c r="C131" i="3"/>
  <c r="A155" i="3"/>
  <c r="B156" i="4"/>
  <c r="C140" i="4"/>
  <c r="A273" i="4"/>
  <c r="C272" i="4"/>
  <c r="A162" i="3"/>
  <c r="C138" i="3"/>
  <c r="A154" i="3"/>
  <c r="C130" i="3"/>
  <c r="B326" i="4"/>
  <c r="C310" i="4"/>
  <c r="F101" i="3"/>
  <c r="H85" i="3"/>
  <c r="C123" i="4"/>
  <c r="B139" i="4"/>
  <c r="A42" i="4"/>
  <c r="C42" i="4" s="1"/>
  <c r="C41" i="4"/>
  <c r="F183" i="3"/>
  <c r="H167" i="3"/>
  <c r="A145" i="4"/>
  <c r="C144" i="4"/>
  <c r="A210" i="4"/>
  <c r="C210" i="4" s="1"/>
  <c r="C209" i="4"/>
  <c r="F105" i="3"/>
  <c r="H89" i="3"/>
  <c r="C139" i="3"/>
  <c r="A163" i="3"/>
  <c r="A138" i="4"/>
  <c r="C138" i="4" s="1"/>
  <c r="C137" i="4"/>
  <c r="C42" i="2"/>
  <c r="B50" i="2"/>
  <c r="D42" i="2"/>
  <c r="E42" i="2" s="1"/>
  <c r="A169" i="3"/>
  <c r="C145" i="3"/>
  <c r="C64" i="2"/>
  <c r="D64" i="2"/>
  <c r="E64" i="2" s="1"/>
  <c r="B72" i="2"/>
  <c r="C190" i="3"/>
  <c r="A214" i="3"/>
  <c r="C161" i="4"/>
  <c r="A162" i="4"/>
  <c r="C162" i="4" s="1"/>
  <c r="A378" i="4"/>
  <c r="C378" i="4" s="1"/>
  <c r="C377" i="4"/>
  <c r="A89" i="4"/>
  <c r="C88" i="4"/>
  <c r="B75" i="2"/>
  <c r="D67" i="2"/>
  <c r="C67" i="2"/>
  <c r="C46" i="2"/>
  <c r="B54" i="2"/>
  <c r="D46" i="2"/>
  <c r="E46" i="2" s="1"/>
  <c r="A322" i="4"/>
  <c r="C322" i="4" s="1"/>
  <c r="C321" i="4"/>
  <c r="A182" i="3"/>
  <c r="C158" i="3"/>
  <c r="F115" i="3"/>
  <c r="H99" i="3"/>
  <c r="C143" i="3"/>
  <c r="A167" i="3"/>
  <c r="C124" i="3"/>
  <c r="A148" i="3"/>
  <c r="C123" i="3"/>
  <c r="A147" i="3"/>
  <c r="B181" i="4"/>
  <c r="C165" i="4"/>
  <c r="C148" i="3" l="1"/>
  <c r="A172" i="3"/>
  <c r="C72" i="2"/>
  <c r="D72" i="2"/>
  <c r="B80" i="2"/>
  <c r="D57" i="2"/>
  <c r="E57" i="2" s="1"/>
  <c r="C57" i="2"/>
  <c r="B65" i="2"/>
  <c r="A181" i="3"/>
  <c r="C157" i="3"/>
  <c r="A250" i="4"/>
  <c r="C250" i="4" s="1"/>
  <c r="C249" i="4"/>
  <c r="A90" i="4"/>
  <c r="C90" i="4" s="1"/>
  <c r="C89" i="4"/>
  <c r="C145" i="4"/>
  <c r="A146" i="4"/>
  <c r="C146" i="4" s="1"/>
  <c r="F117" i="3"/>
  <c r="H101" i="3"/>
  <c r="A274" i="4"/>
  <c r="C274" i="4" s="1"/>
  <c r="C273" i="4"/>
  <c r="C174" i="3"/>
  <c r="A198" i="3"/>
  <c r="C170" i="3"/>
  <c r="A194" i="3"/>
  <c r="A114" i="4"/>
  <c r="C114" i="4" s="1"/>
  <c r="C113" i="4"/>
  <c r="C151" i="3"/>
  <c r="A175" i="3"/>
  <c r="C204" i="3"/>
  <c r="A228" i="3"/>
  <c r="C200" i="3"/>
  <c r="A224" i="3"/>
  <c r="F203" i="3"/>
  <c r="H187" i="3"/>
  <c r="C167" i="3"/>
  <c r="A191" i="3"/>
  <c r="A189" i="3"/>
  <c r="C165" i="3"/>
  <c r="A183" i="3"/>
  <c r="C159" i="3"/>
  <c r="C54" i="2"/>
  <c r="B62" i="2"/>
  <c r="D54" i="2"/>
  <c r="E54" i="2" s="1"/>
  <c r="F199" i="3"/>
  <c r="H183" i="3"/>
  <c r="B342" i="4"/>
  <c r="C326" i="4"/>
  <c r="B172" i="4"/>
  <c r="C156" i="4"/>
  <c r="B132" i="4"/>
  <c r="C116" i="4"/>
  <c r="C49" i="4"/>
  <c r="A50" i="4"/>
  <c r="C50" i="4" s="1"/>
  <c r="A173" i="3"/>
  <c r="C149" i="3"/>
  <c r="H128" i="3"/>
  <c r="F144" i="3"/>
  <c r="D68" i="2"/>
  <c r="C68" i="2"/>
  <c r="B76" i="2"/>
  <c r="H209" i="3"/>
  <c r="F225" i="3"/>
  <c r="H225" i="3" s="1"/>
  <c r="A184" i="3"/>
  <c r="C160" i="3"/>
  <c r="D55" i="2"/>
  <c r="E55" i="2" s="1"/>
  <c r="C55" i="2"/>
  <c r="B63" i="2"/>
  <c r="C164" i="3"/>
  <c r="A188" i="3"/>
  <c r="C155" i="3"/>
  <c r="A179" i="3"/>
  <c r="H120" i="3"/>
  <c r="F136" i="3"/>
  <c r="C161" i="3"/>
  <c r="A185" i="3"/>
  <c r="F131" i="3"/>
  <c r="H115" i="3"/>
  <c r="H105" i="3"/>
  <c r="F121" i="3"/>
  <c r="C154" i="3"/>
  <c r="A178" i="3"/>
  <c r="H114" i="3"/>
  <c r="F130" i="3"/>
  <c r="C216" i="3"/>
  <c r="A240" i="3"/>
  <c r="A177" i="3"/>
  <c r="C153" i="3"/>
  <c r="C163" i="3"/>
  <c r="A187" i="3"/>
  <c r="F141" i="3"/>
  <c r="H125" i="3"/>
  <c r="A193" i="3"/>
  <c r="C169" i="3"/>
  <c r="A238" i="3"/>
  <c r="C214" i="3"/>
  <c r="C50" i="2"/>
  <c r="B58" i="2"/>
  <c r="D50" i="2"/>
  <c r="E50" i="2" s="1"/>
  <c r="B155" i="4"/>
  <c r="C139" i="4"/>
  <c r="H122" i="3"/>
  <c r="F138" i="3"/>
  <c r="H134" i="3"/>
  <c r="F150" i="3"/>
  <c r="A82" i="4"/>
  <c r="C82" i="4" s="1"/>
  <c r="C81" i="4"/>
  <c r="B61" i="2"/>
  <c r="C53" i="2"/>
  <c r="D53" i="2"/>
  <c r="E53" i="2" s="1"/>
  <c r="B197" i="4"/>
  <c r="C181" i="4"/>
  <c r="C147" i="3"/>
  <c r="A171" i="3"/>
  <c r="D75" i="2"/>
  <c r="E67" i="2"/>
  <c r="C182" i="3"/>
  <c r="A206" i="3"/>
  <c r="B83" i="2"/>
  <c r="C75" i="2"/>
  <c r="A186" i="3"/>
  <c r="C162" i="3"/>
  <c r="C115" i="4"/>
  <c r="B131" i="4"/>
  <c r="A186" i="4"/>
  <c r="C186" i="4" s="1"/>
  <c r="C185" i="4"/>
  <c r="A370" i="4"/>
  <c r="C370" i="4" s="1"/>
  <c r="C369" i="4"/>
  <c r="H124" i="3"/>
  <c r="F140" i="3"/>
  <c r="H126" i="3"/>
  <c r="F142" i="3"/>
  <c r="H116" i="3"/>
  <c r="F132" i="3"/>
  <c r="C9" i="4"/>
  <c r="A10" i="4"/>
  <c r="C10" i="4" s="1"/>
  <c r="C172" i="4" l="1"/>
  <c r="B188" i="4"/>
  <c r="D65" i="2"/>
  <c r="E65" i="2" s="1"/>
  <c r="C65" i="2"/>
  <c r="B73" i="2"/>
  <c r="H142" i="3"/>
  <c r="F158" i="3"/>
  <c r="B69" i="2"/>
  <c r="C61" i="2"/>
  <c r="D61" i="2"/>
  <c r="E61" i="2" s="1"/>
  <c r="C155" i="4"/>
  <c r="B171" i="4"/>
  <c r="H130" i="3"/>
  <c r="F146" i="3"/>
  <c r="A209" i="3"/>
  <c r="C185" i="3"/>
  <c r="D63" i="2"/>
  <c r="E63" i="2" s="1"/>
  <c r="C63" i="2"/>
  <c r="B71" i="2"/>
  <c r="D83" i="2"/>
  <c r="E75" i="2"/>
  <c r="H141" i="3"/>
  <c r="F157" i="3"/>
  <c r="H140" i="3"/>
  <c r="F156" i="3"/>
  <c r="C186" i="3"/>
  <c r="A210" i="3"/>
  <c r="H150" i="3"/>
  <c r="F166" i="3"/>
  <c r="C194" i="3"/>
  <c r="A218" i="3"/>
  <c r="H121" i="3"/>
  <c r="F137" i="3"/>
  <c r="C179" i="3"/>
  <c r="A203" i="3"/>
  <c r="C184" i="3"/>
  <c r="A208" i="3"/>
  <c r="C183" i="3"/>
  <c r="A207" i="3"/>
  <c r="B91" i="2"/>
  <c r="C91" i="2" s="1"/>
  <c r="C83" i="2"/>
  <c r="B213" i="4"/>
  <c r="C197" i="4"/>
  <c r="H138" i="3"/>
  <c r="F154" i="3"/>
  <c r="C238" i="3"/>
  <c r="A262" i="3"/>
  <c r="C177" i="3"/>
  <c r="A201" i="3"/>
  <c r="C173" i="3"/>
  <c r="A197" i="3"/>
  <c r="B358" i="4"/>
  <c r="C342" i="4"/>
  <c r="C228" i="3"/>
  <c r="A252" i="3"/>
  <c r="C198" i="3"/>
  <c r="A222" i="3"/>
  <c r="H132" i="3"/>
  <c r="F148" i="3"/>
  <c r="C240" i="3"/>
  <c r="A264" i="3"/>
  <c r="C188" i="3"/>
  <c r="A212" i="3"/>
  <c r="C189" i="3"/>
  <c r="A213" i="3"/>
  <c r="C80" i="2"/>
  <c r="B88" i="2"/>
  <c r="C224" i="3"/>
  <c r="A248" i="3"/>
  <c r="A230" i="3"/>
  <c r="C206" i="3"/>
  <c r="C193" i="3"/>
  <c r="A217" i="3"/>
  <c r="F147" i="3"/>
  <c r="H131" i="3"/>
  <c r="C76" i="2"/>
  <c r="B84" i="2"/>
  <c r="F215" i="3"/>
  <c r="H215" i="3" s="1"/>
  <c r="H199" i="3"/>
  <c r="A215" i="3"/>
  <c r="C191" i="3"/>
  <c r="A199" i="3"/>
  <c r="C175" i="3"/>
  <c r="E72" i="2"/>
  <c r="D80" i="2"/>
  <c r="B147" i="4"/>
  <c r="C131" i="4"/>
  <c r="E68" i="2"/>
  <c r="D76" i="2"/>
  <c r="B148" i="4"/>
  <c r="C132" i="4"/>
  <c r="C62" i="2"/>
  <c r="B70" i="2"/>
  <c r="D62" i="2"/>
  <c r="E62" i="2" s="1"/>
  <c r="C172" i="3"/>
  <c r="A196" i="3"/>
  <c r="A195" i="3"/>
  <c r="C171" i="3"/>
  <c r="C58" i="2"/>
  <c r="B66" i="2"/>
  <c r="D58" i="2"/>
  <c r="E58" i="2" s="1"/>
  <c r="C187" i="3"/>
  <c r="A211" i="3"/>
  <c r="C178" i="3"/>
  <c r="A202" i="3"/>
  <c r="H136" i="3"/>
  <c r="F152" i="3"/>
  <c r="H144" i="3"/>
  <c r="F160" i="3"/>
  <c r="F219" i="3"/>
  <c r="H219" i="3" s="1"/>
  <c r="H203" i="3"/>
  <c r="F133" i="3"/>
  <c r="H117" i="3"/>
  <c r="A205" i="3"/>
  <c r="C181" i="3"/>
  <c r="B77" i="2" l="1"/>
  <c r="C69" i="2"/>
  <c r="D69" i="2"/>
  <c r="C212" i="3"/>
  <c r="A236" i="3"/>
  <c r="A276" i="3"/>
  <c r="C252" i="3"/>
  <c r="A286" i="3"/>
  <c r="C262" i="3"/>
  <c r="C207" i="3"/>
  <c r="A231" i="3"/>
  <c r="A242" i="3"/>
  <c r="C218" i="3"/>
  <c r="F173" i="3"/>
  <c r="H157" i="3"/>
  <c r="A233" i="3"/>
  <c r="C209" i="3"/>
  <c r="H158" i="3"/>
  <c r="F174" i="3"/>
  <c r="H160" i="3"/>
  <c r="F176" i="3"/>
  <c r="C70" i="2"/>
  <c r="B78" i="2"/>
  <c r="D70" i="2"/>
  <c r="A272" i="3"/>
  <c r="C248" i="3"/>
  <c r="H154" i="3"/>
  <c r="F170" i="3"/>
  <c r="H133" i="3"/>
  <c r="F149" i="3"/>
  <c r="C196" i="3"/>
  <c r="A220" i="3"/>
  <c r="C215" i="3"/>
  <c r="A239" i="3"/>
  <c r="A235" i="3"/>
  <c r="C211" i="3"/>
  <c r="C147" i="4"/>
  <c r="B163" i="4"/>
  <c r="C230" i="3"/>
  <c r="A254" i="3"/>
  <c r="H146" i="3"/>
  <c r="F162" i="3"/>
  <c r="D73" i="2"/>
  <c r="C73" i="2"/>
  <c r="B81" i="2"/>
  <c r="C84" i="2"/>
  <c r="B92" i="2"/>
  <c r="C92" i="2" s="1"/>
  <c r="C264" i="3"/>
  <c r="A288" i="3"/>
  <c r="H166" i="3"/>
  <c r="F182" i="3"/>
  <c r="C66" i="2"/>
  <c r="B74" i="2"/>
  <c r="D66" i="2"/>
  <c r="B374" i="4"/>
  <c r="C374" i="4" s="1"/>
  <c r="C358" i="4"/>
  <c r="D91" i="2"/>
  <c r="E91" i="2" s="1"/>
  <c r="E83" i="2"/>
  <c r="A221" i="3"/>
  <c r="C197" i="3"/>
  <c r="A227" i="3"/>
  <c r="C203" i="3"/>
  <c r="A234" i="3"/>
  <c r="C210" i="3"/>
  <c r="D71" i="2"/>
  <c r="C71" i="2"/>
  <c r="B79" i="2"/>
  <c r="E80" i="2"/>
  <c r="D88" i="2"/>
  <c r="C208" i="3"/>
  <c r="A232" i="3"/>
  <c r="H147" i="3"/>
  <c r="F163" i="3"/>
  <c r="B229" i="4"/>
  <c r="C213" i="4"/>
  <c r="B204" i="4"/>
  <c r="C188" i="4"/>
  <c r="B187" i="4"/>
  <c r="C171" i="4"/>
  <c r="H152" i="3"/>
  <c r="F168" i="3"/>
  <c r="C88" i="2"/>
  <c r="B96" i="2"/>
  <c r="C96" i="2" s="1"/>
  <c r="H148" i="3"/>
  <c r="F164" i="3"/>
  <c r="C205" i="3"/>
  <c r="A229" i="3"/>
  <c r="B164" i="4"/>
  <c r="C148" i="4"/>
  <c r="C199" i="3"/>
  <c r="A223" i="3"/>
  <c r="C202" i="3"/>
  <c r="A226" i="3"/>
  <c r="C195" i="3"/>
  <c r="A219" i="3"/>
  <c r="E76" i="2"/>
  <c r="D84" i="2"/>
  <c r="A241" i="3"/>
  <c r="C217" i="3"/>
  <c r="A237" i="3"/>
  <c r="C213" i="3"/>
  <c r="A246" i="3"/>
  <c r="C222" i="3"/>
  <c r="A225" i="3"/>
  <c r="C201" i="3"/>
  <c r="H137" i="3"/>
  <c r="F153" i="3"/>
  <c r="H156" i="3"/>
  <c r="F172" i="3"/>
  <c r="C229" i="3" l="1"/>
  <c r="A253" i="3"/>
  <c r="C246" i="3"/>
  <c r="A270" i="3"/>
  <c r="B203" i="4"/>
  <c r="C187" i="4"/>
  <c r="A249" i="3"/>
  <c r="C225" i="3"/>
  <c r="B180" i="4"/>
  <c r="C164" i="4"/>
  <c r="C254" i="3"/>
  <c r="A278" i="3"/>
  <c r="C220" i="3"/>
  <c r="A244" i="3"/>
  <c r="E70" i="2"/>
  <c r="D78" i="2"/>
  <c r="C233" i="3"/>
  <c r="A257" i="3"/>
  <c r="C286" i="3"/>
  <c r="A310" i="3"/>
  <c r="C78" i="2"/>
  <c r="B86" i="2"/>
  <c r="F189" i="3"/>
  <c r="H173" i="3"/>
  <c r="C276" i="3"/>
  <c r="A300" i="3"/>
  <c r="C232" i="3"/>
  <c r="A256" i="3"/>
  <c r="A260" i="3"/>
  <c r="C236" i="3"/>
  <c r="C242" i="3"/>
  <c r="A266" i="3"/>
  <c r="A243" i="3"/>
  <c r="C219" i="3"/>
  <c r="C234" i="3"/>
  <c r="A258" i="3"/>
  <c r="E66" i="2"/>
  <c r="D74" i="2"/>
  <c r="C163" i="4"/>
  <c r="B179" i="4"/>
  <c r="H149" i="3"/>
  <c r="F165" i="3"/>
  <c r="H172" i="3"/>
  <c r="F188" i="3"/>
  <c r="A250" i="3"/>
  <c r="C226" i="3"/>
  <c r="H164" i="3"/>
  <c r="F180" i="3"/>
  <c r="E88" i="2"/>
  <c r="D96" i="2"/>
  <c r="E96" i="2" s="1"/>
  <c r="C227" i="3"/>
  <c r="A251" i="3"/>
  <c r="C74" i="2"/>
  <c r="B82" i="2"/>
  <c r="B220" i="4"/>
  <c r="C204" i="4"/>
  <c r="H170" i="3"/>
  <c r="F186" i="3"/>
  <c r="H153" i="3"/>
  <c r="F169" i="3"/>
  <c r="A247" i="3"/>
  <c r="C223" i="3"/>
  <c r="C79" i="2"/>
  <c r="B87" i="2"/>
  <c r="C221" i="3"/>
  <c r="A245" i="3"/>
  <c r="H182" i="3"/>
  <c r="F198" i="3"/>
  <c r="D81" i="2"/>
  <c r="E73" i="2"/>
  <c r="A259" i="3"/>
  <c r="C235" i="3"/>
  <c r="H174" i="3"/>
  <c r="F190" i="3"/>
  <c r="A255" i="3"/>
  <c r="C231" i="3"/>
  <c r="E69" i="2"/>
  <c r="D77" i="2"/>
  <c r="B245" i="4"/>
  <c r="C229" i="4"/>
  <c r="H162" i="3"/>
  <c r="F178" i="3"/>
  <c r="A263" i="3"/>
  <c r="C239" i="3"/>
  <c r="C81" i="2"/>
  <c r="B89" i="2"/>
  <c r="H176" i="3"/>
  <c r="F192" i="3"/>
  <c r="C237" i="3"/>
  <c r="A261" i="3"/>
  <c r="C241" i="3"/>
  <c r="A265" i="3"/>
  <c r="E84" i="2"/>
  <c r="D92" i="2"/>
  <c r="E92" i="2" s="1"/>
  <c r="H168" i="3"/>
  <c r="F184" i="3"/>
  <c r="F179" i="3"/>
  <c r="H163" i="3"/>
  <c r="E71" i="2"/>
  <c r="D79" i="2"/>
  <c r="C288" i="3"/>
  <c r="A312" i="3"/>
  <c r="C272" i="3"/>
  <c r="A296" i="3"/>
  <c r="B85" i="2"/>
  <c r="C77" i="2"/>
  <c r="H192" i="3" l="1"/>
  <c r="F208" i="3"/>
  <c r="A290" i="3"/>
  <c r="C266" i="3"/>
  <c r="F205" i="3"/>
  <c r="H189" i="3"/>
  <c r="A273" i="3"/>
  <c r="C249" i="3"/>
  <c r="E77" i="2"/>
  <c r="D85" i="2"/>
  <c r="C87" i="2"/>
  <c r="B95" i="2"/>
  <c r="C95" i="2" s="1"/>
  <c r="C179" i="4"/>
  <c r="B195" i="4"/>
  <c r="E78" i="2"/>
  <c r="D86" i="2"/>
  <c r="B261" i="4"/>
  <c r="C245" i="4"/>
  <c r="B236" i="4"/>
  <c r="C220" i="4"/>
  <c r="C312" i="3"/>
  <c r="A336" i="3"/>
  <c r="C89" i="2"/>
  <c r="B97" i="2"/>
  <c r="C97" i="2" s="1"/>
  <c r="C82" i="2"/>
  <c r="B90" i="2"/>
  <c r="C90" i="2" s="1"/>
  <c r="E74" i="2"/>
  <c r="D82" i="2"/>
  <c r="C86" i="2"/>
  <c r="B94" i="2"/>
  <c r="C94" i="2" s="1"/>
  <c r="E79" i="2"/>
  <c r="D87" i="2"/>
  <c r="H198" i="3"/>
  <c r="F214" i="3"/>
  <c r="H214" i="3" s="1"/>
  <c r="H188" i="3"/>
  <c r="F204" i="3"/>
  <c r="C258" i="3"/>
  <c r="A282" i="3"/>
  <c r="C256" i="3"/>
  <c r="A280" i="3"/>
  <c r="A294" i="3"/>
  <c r="C270" i="3"/>
  <c r="A287" i="3"/>
  <c r="C263" i="3"/>
  <c r="A279" i="3"/>
  <c r="C255" i="3"/>
  <c r="C296" i="3"/>
  <c r="A320" i="3"/>
  <c r="H184" i="3"/>
  <c r="F200" i="3"/>
  <c r="H180" i="3"/>
  <c r="F196" i="3"/>
  <c r="A283" i="3"/>
  <c r="C259" i="3"/>
  <c r="A268" i="3"/>
  <c r="C244" i="3"/>
  <c r="C247" i="3"/>
  <c r="A271" i="3"/>
  <c r="C250" i="3"/>
  <c r="A274" i="3"/>
  <c r="C260" i="3"/>
  <c r="A284" i="3"/>
  <c r="C251" i="3"/>
  <c r="A275" i="3"/>
  <c r="C278" i="3"/>
  <c r="A302" i="3"/>
  <c r="A285" i="3"/>
  <c r="C261" i="3"/>
  <c r="H178" i="3"/>
  <c r="F194" i="3"/>
  <c r="H190" i="3"/>
  <c r="F206" i="3"/>
  <c r="A269" i="3"/>
  <c r="C245" i="3"/>
  <c r="H186" i="3"/>
  <c r="F202" i="3"/>
  <c r="H165" i="3"/>
  <c r="F181" i="3"/>
  <c r="C300" i="3"/>
  <c r="A324" i="3"/>
  <c r="A281" i="3"/>
  <c r="C257" i="3"/>
  <c r="A277" i="3"/>
  <c r="C253" i="3"/>
  <c r="D89" i="2"/>
  <c r="E81" i="2"/>
  <c r="B219" i="4"/>
  <c r="C203" i="4"/>
  <c r="A289" i="3"/>
  <c r="C265" i="3"/>
  <c r="H169" i="3"/>
  <c r="F185" i="3"/>
  <c r="C310" i="3"/>
  <c r="A334" i="3"/>
  <c r="B93" i="2"/>
  <c r="C93" i="2" s="1"/>
  <c r="C85" i="2"/>
  <c r="H179" i="3"/>
  <c r="F195" i="3"/>
  <c r="A267" i="3"/>
  <c r="C243" i="3"/>
  <c r="B196" i="4"/>
  <c r="C180" i="4"/>
  <c r="A299" i="3" l="1"/>
  <c r="C275" i="3"/>
  <c r="C324" i="3"/>
  <c r="A348" i="3"/>
  <c r="C280" i="3"/>
  <c r="A304" i="3"/>
  <c r="E87" i="2"/>
  <c r="D95" i="2"/>
  <c r="E95" i="2" s="1"/>
  <c r="E86" i="2"/>
  <c r="D94" i="2"/>
  <c r="E94" i="2" s="1"/>
  <c r="C219" i="4"/>
  <c r="B235" i="4"/>
  <c r="C268" i="3"/>
  <c r="A292" i="3"/>
  <c r="A297" i="3"/>
  <c r="C273" i="3"/>
  <c r="F221" i="3"/>
  <c r="H221" i="3" s="1"/>
  <c r="H205" i="3"/>
  <c r="H206" i="3"/>
  <c r="F222" i="3"/>
  <c r="H222" i="3" s="1"/>
  <c r="C320" i="3"/>
  <c r="A344" i="3"/>
  <c r="A358" i="3"/>
  <c r="C334" i="3"/>
  <c r="H204" i="3"/>
  <c r="F220" i="3"/>
  <c r="H220" i="3" s="1"/>
  <c r="H181" i="3"/>
  <c r="F197" i="3"/>
  <c r="H194" i="3"/>
  <c r="F210" i="3"/>
  <c r="C284" i="3"/>
  <c r="A308" i="3"/>
  <c r="A306" i="3"/>
  <c r="C282" i="3"/>
  <c r="C336" i="3"/>
  <c r="A360" i="3"/>
  <c r="B211" i="4"/>
  <c r="C195" i="4"/>
  <c r="H185" i="3"/>
  <c r="F201" i="3"/>
  <c r="H202" i="3"/>
  <c r="F218" i="3"/>
  <c r="H218" i="3" s="1"/>
  <c r="C274" i="3"/>
  <c r="A298" i="3"/>
  <c r="H196" i="3"/>
  <c r="F212" i="3"/>
  <c r="H212" i="3" s="1"/>
  <c r="A301" i="3"/>
  <c r="C277" i="3"/>
  <c r="A309" i="3"/>
  <c r="C285" i="3"/>
  <c r="A311" i="3"/>
  <c r="C287" i="3"/>
  <c r="C236" i="4"/>
  <c r="B252" i="4"/>
  <c r="C290" i="3"/>
  <c r="A314" i="3"/>
  <c r="C196" i="4"/>
  <c r="B212" i="4"/>
  <c r="D97" i="2"/>
  <c r="E97" i="2" s="1"/>
  <c r="E89" i="2"/>
  <c r="C279" i="3"/>
  <c r="A303" i="3"/>
  <c r="H195" i="3"/>
  <c r="F211" i="3"/>
  <c r="H211" i="3" s="1"/>
  <c r="A326" i="3"/>
  <c r="C302" i="3"/>
  <c r="C271" i="3"/>
  <c r="A295" i="3"/>
  <c r="H200" i="3"/>
  <c r="F216" i="3"/>
  <c r="H216" i="3" s="1"/>
  <c r="E85" i="2"/>
  <c r="D93" i="2"/>
  <c r="E93" i="2" s="1"/>
  <c r="H208" i="3"/>
  <c r="F224" i="3"/>
  <c r="H224" i="3" s="1"/>
  <c r="A307" i="3"/>
  <c r="C283" i="3"/>
  <c r="E82" i="2"/>
  <c r="D90" i="2"/>
  <c r="E90" i="2" s="1"/>
  <c r="C267" i="3"/>
  <c r="A291" i="3"/>
  <c r="A313" i="3"/>
  <c r="C289" i="3"/>
  <c r="A305" i="3"/>
  <c r="C281" i="3"/>
  <c r="A293" i="3"/>
  <c r="C269" i="3"/>
  <c r="A318" i="3"/>
  <c r="C294" i="3"/>
  <c r="C261" i="4"/>
  <c r="B277" i="4"/>
  <c r="C291" i="3" l="1"/>
  <c r="A315" i="3"/>
  <c r="A382" i="3"/>
  <c r="C382" i="3" s="1"/>
  <c r="C358" i="3"/>
  <c r="A327" i="3"/>
  <c r="C303" i="3"/>
  <c r="H210" i="3"/>
  <c r="F226" i="3"/>
  <c r="H226" i="3" s="1"/>
  <c r="C304" i="3"/>
  <c r="A328" i="3"/>
  <c r="B227" i="4"/>
  <c r="C211" i="4"/>
  <c r="A319" i="3"/>
  <c r="C295" i="3"/>
  <c r="C360" i="3"/>
  <c r="A384" i="3"/>
  <c r="C384" i="3" s="1"/>
  <c r="B251" i="4"/>
  <c r="C235" i="4"/>
  <c r="C311" i="3"/>
  <c r="A335" i="3"/>
  <c r="A338" i="3"/>
  <c r="C314" i="3"/>
  <c r="C308" i="3"/>
  <c r="A332" i="3"/>
  <c r="C344" i="3"/>
  <c r="A368" i="3"/>
  <c r="C368" i="3" s="1"/>
  <c r="A317" i="3"/>
  <c r="C293" i="3"/>
  <c r="C298" i="3"/>
  <c r="A322" i="3"/>
  <c r="F213" i="3"/>
  <c r="H213" i="3" s="1"/>
  <c r="H197" i="3"/>
  <c r="C348" i="3"/>
  <c r="A372" i="3"/>
  <c r="C372" i="3" s="1"/>
  <c r="A331" i="3"/>
  <c r="C307" i="3"/>
  <c r="B228" i="4"/>
  <c r="C212" i="4"/>
  <c r="H201" i="3"/>
  <c r="F217" i="3"/>
  <c r="H217" i="3" s="1"/>
  <c r="C318" i="3"/>
  <c r="A342" i="3"/>
  <c r="A325" i="3"/>
  <c r="C301" i="3"/>
  <c r="A321" i="3"/>
  <c r="C297" i="3"/>
  <c r="B268" i="4"/>
  <c r="C252" i="4"/>
  <c r="C292" i="3"/>
  <c r="A316" i="3"/>
  <c r="A329" i="3"/>
  <c r="C305" i="3"/>
  <c r="B293" i="4"/>
  <c r="C277" i="4"/>
  <c r="A337" i="3"/>
  <c r="C313" i="3"/>
  <c r="A350" i="3"/>
  <c r="C326" i="3"/>
  <c r="A333" i="3"/>
  <c r="C309" i="3"/>
  <c r="C306" i="3"/>
  <c r="A330" i="3"/>
  <c r="C299" i="3"/>
  <c r="A323" i="3"/>
  <c r="A361" i="3" l="1"/>
  <c r="C337" i="3"/>
  <c r="B244" i="4"/>
  <c r="C228" i="4"/>
  <c r="A351" i="3"/>
  <c r="C327" i="3"/>
  <c r="A349" i="3"/>
  <c r="C325" i="3"/>
  <c r="C331" i="3"/>
  <c r="A355" i="3"/>
  <c r="A341" i="3"/>
  <c r="C317" i="3"/>
  <c r="C227" i="4"/>
  <c r="B243" i="4"/>
  <c r="B284" i="4"/>
  <c r="C268" i="4"/>
  <c r="B309" i="4"/>
  <c r="C293" i="4"/>
  <c r="A343" i="3"/>
  <c r="C319" i="3"/>
  <c r="A359" i="3"/>
  <c r="C335" i="3"/>
  <c r="A353" i="3"/>
  <c r="C329" i="3"/>
  <c r="C316" i="3"/>
  <c r="A340" i="3"/>
  <c r="C328" i="3"/>
  <c r="A352" i="3"/>
  <c r="A339" i="3"/>
  <c r="C315" i="3"/>
  <c r="C323" i="3"/>
  <c r="A347" i="3"/>
  <c r="C332" i="3"/>
  <c r="A356" i="3"/>
  <c r="C330" i="3"/>
  <c r="A354" i="3"/>
  <c r="A346" i="3"/>
  <c r="C322" i="3"/>
  <c r="A345" i="3"/>
  <c r="C321" i="3"/>
  <c r="C338" i="3"/>
  <c r="A362" i="3"/>
  <c r="A357" i="3"/>
  <c r="C333" i="3"/>
  <c r="A366" i="3"/>
  <c r="C366" i="3" s="1"/>
  <c r="C342" i="3"/>
  <c r="C350" i="3"/>
  <c r="A374" i="3"/>
  <c r="C374" i="3" s="1"/>
  <c r="C251" i="4"/>
  <c r="B267" i="4"/>
  <c r="A371" i="3" l="1"/>
  <c r="C371" i="3" s="1"/>
  <c r="C347" i="3"/>
  <c r="A377" i="3"/>
  <c r="C377" i="3" s="1"/>
  <c r="C353" i="3"/>
  <c r="B300" i="4"/>
  <c r="C284" i="4"/>
  <c r="A373" i="3"/>
  <c r="C373" i="3" s="1"/>
  <c r="C349" i="3"/>
  <c r="C243" i="4"/>
  <c r="B259" i="4"/>
  <c r="A370" i="3"/>
  <c r="C370" i="3" s="1"/>
  <c r="C346" i="3"/>
  <c r="A363" i="3"/>
  <c r="C363" i="3" s="1"/>
  <c r="C339" i="3"/>
  <c r="A383" i="3"/>
  <c r="C383" i="3" s="1"/>
  <c r="C359" i="3"/>
  <c r="A375" i="3"/>
  <c r="C375" i="3" s="1"/>
  <c r="C351" i="3"/>
  <c r="C354" i="3"/>
  <c r="A378" i="3"/>
  <c r="C378" i="3" s="1"/>
  <c r="C352" i="3"/>
  <c r="A376" i="3"/>
  <c r="C376" i="3" s="1"/>
  <c r="A381" i="3"/>
  <c r="C381" i="3" s="1"/>
  <c r="C357" i="3"/>
  <c r="C343" i="3"/>
  <c r="A367" i="3"/>
  <c r="C367" i="3" s="1"/>
  <c r="A365" i="3"/>
  <c r="C365" i="3" s="1"/>
  <c r="C341" i="3"/>
  <c r="B260" i="4"/>
  <c r="C244" i="4"/>
  <c r="A369" i="3"/>
  <c r="C369" i="3" s="1"/>
  <c r="C345" i="3"/>
  <c r="A386" i="3"/>
  <c r="C386" i="3" s="1"/>
  <c r="C362" i="3"/>
  <c r="C340" i="3"/>
  <c r="A364" i="3"/>
  <c r="C364" i="3" s="1"/>
  <c r="C355" i="3"/>
  <c r="A379" i="3"/>
  <c r="C379" i="3" s="1"/>
  <c r="B283" i="4"/>
  <c r="C267" i="4"/>
  <c r="C356" i="3"/>
  <c r="A380" i="3"/>
  <c r="C380" i="3" s="1"/>
  <c r="B325" i="4"/>
  <c r="C309" i="4"/>
  <c r="A385" i="3"/>
  <c r="C385" i="3" s="1"/>
  <c r="C361" i="3"/>
  <c r="B276" i="4" l="1"/>
  <c r="C260" i="4"/>
  <c r="C283" i="4"/>
  <c r="B299" i="4"/>
  <c r="B316" i="4"/>
  <c r="C300" i="4"/>
  <c r="B341" i="4"/>
  <c r="C325" i="4"/>
  <c r="B275" i="4"/>
  <c r="C259" i="4"/>
  <c r="B357" i="4" l="1"/>
  <c r="C341" i="4"/>
  <c r="B332" i="4"/>
  <c r="C316" i="4"/>
  <c r="C299" i="4"/>
  <c r="B315" i="4"/>
  <c r="B291" i="4"/>
  <c r="C275" i="4"/>
  <c r="B292" i="4"/>
  <c r="C276" i="4"/>
  <c r="C291" i="4" l="1"/>
  <c r="B307" i="4"/>
  <c r="B348" i="4"/>
  <c r="C332" i="4"/>
  <c r="B331" i="4"/>
  <c r="C315" i="4"/>
  <c r="B308" i="4"/>
  <c r="C292" i="4"/>
  <c r="B373" i="4"/>
  <c r="C373" i="4" s="1"/>
  <c r="C357" i="4"/>
  <c r="B324" i="4" l="1"/>
  <c r="C308" i="4"/>
  <c r="B364" i="4"/>
  <c r="C348" i="4"/>
  <c r="B347" i="4"/>
  <c r="C331" i="4"/>
  <c r="C307" i="4"/>
  <c r="B323" i="4"/>
  <c r="B339" i="4" l="1"/>
  <c r="C323" i="4"/>
  <c r="C347" i="4"/>
  <c r="B363" i="4"/>
  <c r="B380" i="4"/>
  <c r="C380" i="4" s="1"/>
  <c r="C364" i="4"/>
  <c r="B340" i="4"/>
  <c r="C324" i="4"/>
  <c r="B356" i="4" l="1"/>
  <c r="C340" i="4"/>
  <c r="B379" i="4"/>
  <c r="C379" i="4" s="1"/>
  <c r="C363" i="4"/>
  <c r="B355" i="4"/>
  <c r="C339" i="4"/>
  <c r="C355" i="4" l="1"/>
  <c r="B371" i="4"/>
  <c r="C371" i="4" s="1"/>
  <c r="B372" i="4"/>
  <c r="C372" i="4" s="1"/>
  <c r="C356" i="4"/>
</calcChain>
</file>

<file path=xl/sharedStrings.xml><?xml version="1.0" encoding="utf-8"?>
<sst xmlns="http://schemas.openxmlformats.org/spreadsheetml/2006/main" count="2738" uniqueCount="441">
  <si>
    <t>Well</t>
  </si>
  <si>
    <t>RNA_sample</t>
  </si>
  <si>
    <t>Cell_line</t>
  </si>
  <si>
    <t>Fraction</t>
  </si>
  <si>
    <t>Techrep</t>
  </si>
  <si>
    <t>RT</t>
  </si>
  <si>
    <t>B2</t>
  </si>
  <si>
    <t>Total</t>
  </si>
  <si>
    <t>T1</t>
  </si>
  <si>
    <t>B4</t>
  </si>
  <si>
    <t>B6</t>
  </si>
  <si>
    <t>B8</t>
  </si>
  <si>
    <t>B10</t>
  </si>
  <si>
    <t>B12</t>
  </si>
  <si>
    <t>B14</t>
  </si>
  <si>
    <t>B16</t>
  </si>
  <si>
    <t>B3</t>
  </si>
  <si>
    <t>T2</t>
  </si>
  <si>
    <t>B5</t>
  </si>
  <si>
    <t>B7</t>
  </si>
  <si>
    <t>B9</t>
  </si>
  <si>
    <t>B11</t>
  </si>
  <si>
    <t>B13</t>
  </si>
  <si>
    <t>B15</t>
  </si>
  <si>
    <t>B17</t>
  </si>
  <si>
    <t>C2</t>
  </si>
  <si>
    <t>T3</t>
  </si>
  <si>
    <t>C4</t>
  </si>
  <si>
    <t>C6</t>
  </si>
  <si>
    <t>C8</t>
  </si>
  <si>
    <t>C10</t>
  </si>
  <si>
    <t>C12</t>
  </si>
  <si>
    <t>C14</t>
  </si>
  <si>
    <t>C16</t>
  </si>
  <si>
    <t>C3</t>
  </si>
  <si>
    <t>C5</t>
  </si>
  <si>
    <t>C7</t>
  </si>
  <si>
    <t>C9</t>
  </si>
  <si>
    <t>C11</t>
  </si>
  <si>
    <t>C13</t>
  </si>
  <si>
    <t>C15</t>
  </si>
  <si>
    <t>C17</t>
  </si>
  <si>
    <t>D2</t>
  </si>
  <si>
    <t>D4</t>
  </si>
  <si>
    <t>D6</t>
  </si>
  <si>
    <t>D8</t>
  </si>
  <si>
    <t>D10</t>
  </si>
  <si>
    <t>D12</t>
  </si>
  <si>
    <t>D14</t>
  </si>
  <si>
    <t>D16</t>
  </si>
  <si>
    <t>D3</t>
  </si>
  <si>
    <t>D5</t>
  </si>
  <si>
    <t>D7</t>
  </si>
  <si>
    <t>D9</t>
  </si>
  <si>
    <t>D11</t>
  </si>
  <si>
    <t>D13</t>
  </si>
  <si>
    <t>D15</t>
  </si>
  <si>
    <t>D17</t>
  </si>
  <si>
    <t>E2</t>
  </si>
  <si>
    <t>E4</t>
  </si>
  <si>
    <t>E6</t>
  </si>
  <si>
    <t>E8</t>
  </si>
  <si>
    <t>E10</t>
  </si>
  <si>
    <t>E12</t>
  </si>
  <si>
    <t>E14</t>
  </si>
  <si>
    <t>E16</t>
  </si>
  <si>
    <t>E3</t>
  </si>
  <si>
    <t>E5</t>
  </si>
  <si>
    <t>E7</t>
  </si>
  <si>
    <t>E9</t>
  </si>
  <si>
    <t>E11</t>
  </si>
  <si>
    <t>E13</t>
  </si>
  <si>
    <t>E15</t>
  </si>
  <si>
    <t>E17</t>
  </si>
  <si>
    <t>F2</t>
  </si>
  <si>
    <t>F4</t>
  </si>
  <si>
    <t>F6</t>
  </si>
  <si>
    <t>F8</t>
  </si>
  <si>
    <t>F10</t>
  </si>
  <si>
    <t>F12</t>
  </si>
  <si>
    <t>F14</t>
  </si>
  <si>
    <t>F16</t>
  </si>
  <si>
    <t>F3</t>
  </si>
  <si>
    <t>F5</t>
  </si>
  <si>
    <t>F7</t>
  </si>
  <si>
    <t>F9</t>
  </si>
  <si>
    <t>F11</t>
  </si>
  <si>
    <t>F13</t>
  </si>
  <si>
    <t>F15</t>
  </si>
  <si>
    <t>F17</t>
  </si>
  <si>
    <t>G2</t>
  </si>
  <si>
    <t>G4</t>
  </si>
  <si>
    <t>G6</t>
  </si>
  <si>
    <t>G8</t>
  </si>
  <si>
    <t>G10</t>
  </si>
  <si>
    <t>G12</t>
  </si>
  <si>
    <t>G14</t>
  </si>
  <si>
    <t>G16</t>
  </si>
  <si>
    <t>G3</t>
  </si>
  <si>
    <t>G5</t>
  </si>
  <si>
    <t>G7</t>
  </si>
  <si>
    <t>G9</t>
  </si>
  <si>
    <t>G11</t>
  </si>
  <si>
    <t>G13</t>
  </si>
  <si>
    <t>G15</t>
  </si>
  <si>
    <t>G17</t>
  </si>
  <si>
    <t>H2</t>
  </si>
  <si>
    <t>H4</t>
  </si>
  <si>
    <t>H6</t>
  </si>
  <si>
    <t>H8</t>
  </si>
  <si>
    <t>H10</t>
  </si>
  <si>
    <t>H12</t>
  </si>
  <si>
    <t>H14</t>
  </si>
  <si>
    <t>H16</t>
  </si>
  <si>
    <t>H3</t>
  </si>
  <si>
    <t>H5</t>
  </si>
  <si>
    <t>H7</t>
  </si>
  <si>
    <t>H9</t>
  </si>
  <si>
    <t>H11</t>
  </si>
  <si>
    <t>H13</t>
  </si>
  <si>
    <t>H15</t>
  </si>
  <si>
    <t>H17</t>
  </si>
  <si>
    <t>I2</t>
  </si>
  <si>
    <t>I4</t>
  </si>
  <si>
    <t>I6</t>
  </si>
  <si>
    <t>I8</t>
  </si>
  <si>
    <t>I10</t>
  </si>
  <si>
    <t>I12</t>
  </si>
  <si>
    <t>I14</t>
  </si>
  <si>
    <t>I16</t>
  </si>
  <si>
    <t>I3</t>
  </si>
  <si>
    <t>I5</t>
  </si>
  <si>
    <t>I7</t>
  </si>
  <si>
    <t>I9</t>
  </si>
  <si>
    <t>I11</t>
  </si>
  <si>
    <t>I13</t>
  </si>
  <si>
    <t>I15</t>
  </si>
  <si>
    <t>I17</t>
  </si>
  <si>
    <t>J2</t>
  </si>
  <si>
    <t>J4</t>
  </si>
  <si>
    <t>J6</t>
  </si>
  <si>
    <t>J8</t>
  </si>
  <si>
    <t>J10</t>
  </si>
  <si>
    <t>J12</t>
  </si>
  <si>
    <t>J14</t>
  </si>
  <si>
    <t>J16</t>
  </si>
  <si>
    <t>J3</t>
  </si>
  <si>
    <t>J5</t>
  </si>
  <si>
    <t>J7</t>
  </si>
  <si>
    <t>J9</t>
  </si>
  <si>
    <t>J11</t>
  </si>
  <si>
    <t>J13</t>
  </si>
  <si>
    <t>J15</t>
  </si>
  <si>
    <t>J17</t>
  </si>
  <si>
    <t>K2</t>
  </si>
  <si>
    <t>K4</t>
  </si>
  <si>
    <t>K6</t>
  </si>
  <si>
    <t>K8</t>
  </si>
  <si>
    <t>K10</t>
  </si>
  <si>
    <t>K12</t>
  </si>
  <si>
    <t>K14</t>
  </si>
  <si>
    <t>K16</t>
  </si>
  <si>
    <t>K3</t>
  </si>
  <si>
    <t>K5</t>
  </si>
  <si>
    <t>K7</t>
  </si>
  <si>
    <t>K9</t>
  </si>
  <si>
    <t>K11</t>
  </si>
  <si>
    <t>K13</t>
  </si>
  <si>
    <t>K15</t>
  </si>
  <si>
    <t>K17</t>
  </si>
  <si>
    <t>L2</t>
  </si>
  <si>
    <t>L4</t>
  </si>
  <si>
    <t>L6</t>
  </si>
  <si>
    <t>L8</t>
  </si>
  <si>
    <t>L10</t>
  </si>
  <si>
    <t>L12</t>
  </si>
  <si>
    <t>L14</t>
  </si>
  <si>
    <t>L16</t>
  </si>
  <si>
    <t>L3</t>
  </si>
  <si>
    <t>L5</t>
  </si>
  <si>
    <t>L7</t>
  </si>
  <si>
    <t>L9</t>
  </si>
  <si>
    <t>L11</t>
  </si>
  <si>
    <t>L13</t>
  </si>
  <si>
    <t>L15</t>
  </si>
  <si>
    <t>L17</t>
  </si>
  <si>
    <t>M2</t>
  </si>
  <si>
    <t>M4</t>
  </si>
  <si>
    <t>M6</t>
  </si>
  <si>
    <t>M8</t>
  </si>
  <si>
    <t>M10</t>
  </si>
  <si>
    <t>M12</t>
  </si>
  <si>
    <t>M14</t>
  </si>
  <si>
    <t>M16</t>
  </si>
  <si>
    <t>M3</t>
  </si>
  <si>
    <t>M5</t>
  </si>
  <si>
    <t>M7</t>
  </si>
  <si>
    <t>M9</t>
  </si>
  <si>
    <t>M11</t>
  </si>
  <si>
    <t>M13</t>
  </si>
  <si>
    <t>M15</t>
  </si>
  <si>
    <t>M17</t>
  </si>
  <si>
    <t>N2</t>
  </si>
  <si>
    <t>N4</t>
  </si>
  <si>
    <t>N6</t>
  </si>
  <si>
    <t>N8</t>
  </si>
  <si>
    <t>N10</t>
  </si>
  <si>
    <t>N12</t>
  </si>
  <si>
    <t>N14</t>
  </si>
  <si>
    <t>N16</t>
  </si>
  <si>
    <t>N3</t>
  </si>
  <si>
    <t>N5</t>
  </si>
  <si>
    <t>N7</t>
  </si>
  <si>
    <t>N9</t>
  </si>
  <si>
    <t>N11</t>
  </si>
  <si>
    <t>N13</t>
  </si>
  <si>
    <t>N15</t>
  </si>
  <si>
    <t>N17</t>
  </si>
  <si>
    <t>O2</t>
  </si>
  <si>
    <t>O4</t>
  </si>
  <si>
    <t>O6</t>
  </si>
  <si>
    <t>O8</t>
  </si>
  <si>
    <t>O10</t>
  </si>
  <si>
    <t>O12</t>
  </si>
  <si>
    <t>O14</t>
  </si>
  <si>
    <t>O16</t>
  </si>
  <si>
    <t>O3</t>
  </si>
  <si>
    <t>O5</t>
  </si>
  <si>
    <t>O7</t>
  </si>
  <si>
    <t>O9</t>
  </si>
  <si>
    <t>O11</t>
  </si>
  <si>
    <t>O13</t>
  </si>
  <si>
    <t>O15</t>
  </si>
  <si>
    <t>O17</t>
  </si>
  <si>
    <t>A</t>
  </si>
  <si>
    <t>01</t>
  </si>
  <si>
    <t>B</t>
  </si>
  <si>
    <t>02</t>
  </si>
  <si>
    <t>C</t>
  </si>
  <si>
    <t>03</t>
  </si>
  <si>
    <t>D</t>
  </si>
  <si>
    <t>04</t>
  </si>
  <si>
    <t>E</t>
  </si>
  <si>
    <t>05</t>
  </si>
  <si>
    <t>F</t>
  </si>
  <si>
    <t>06</t>
  </si>
  <si>
    <t>G</t>
  </si>
  <si>
    <t>07</t>
  </si>
  <si>
    <t>H</t>
  </si>
  <si>
    <t>08</t>
  </si>
  <si>
    <t>09</t>
  </si>
  <si>
    <t>I</t>
  </si>
  <si>
    <t>J</t>
  </si>
  <si>
    <t>K</t>
  </si>
  <si>
    <t>L</t>
  </si>
  <si>
    <t>M</t>
  </si>
  <si>
    <t>N</t>
  </si>
  <si>
    <t>O</t>
  </si>
  <si>
    <t>P</t>
  </si>
  <si>
    <t>All</t>
  </si>
  <si>
    <t>Avoiding Edges</t>
  </si>
  <si>
    <t>Row</t>
  </si>
  <si>
    <t>Column</t>
  </si>
  <si>
    <t>Formula</t>
  </si>
  <si>
    <t>String</t>
  </si>
  <si>
    <t>A1</t>
  </si>
  <si>
    <t>A3</t>
  </si>
  <si>
    <t>A5</t>
  </si>
  <si>
    <t>A7</t>
  </si>
  <si>
    <t>A9</t>
  </si>
  <si>
    <t>A11</t>
  </si>
  <si>
    <t>A13</t>
  </si>
  <si>
    <t>A15</t>
  </si>
  <si>
    <t>A17</t>
  </si>
  <si>
    <t>A19</t>
  </si>
  <si>
    <t>A21</t>
  </si>
  <si>
    <t>A23</t>
  </si>
  <si>
    <t>A2</t>
  </si>
  <si>
    <t>A4</t>
  </si>
  <si>
    <t>A6</t>
  </si>
  <si>
    <t>A8</t>
  </si>
  <si>
    <t>A10</t>
  </si>
  <si>
    <t>A12</t>
  </si>
  <si>
    <t>A14</t>
  </si>
  <si>
    <t>A16</t>
  </si>
  <si>
    <t>A18</t>
  </si>
  <si>
    <t>A20</t>
  </si>
  <si>
    <t>A22</t>
  </si>
  <si>
    <t>A24</t>
  </si>
  <si>
    <t>B1</t>
  </si>
  <si>
    <t>B19</t>
  </si>
  <si>
    <t>B21</t>
  </si>
  <si>
    <t>B23</t>
  </si>
  <si>
    <t>B18</t>
  </si>
  <si>
    <t>B20</t>
  </si>
  <si>
    <t>B22</t>
  </si>
  <si>
    <t>B24</t>
  </si>
  <si>
    <t>C1</t>
  </si>
  <si>
    <t>C19</t>
  </si>
  <si>
    <t>C21</t>
  </si>
  <si>
    <t>C23</t>
  </si>
  <si>
    <t>C18</t>
  </si>
  <si>
    <t>C20</t>
  </si>
  <si>
    <t>C22</t>
  </si>
  <si>
    <t>C24</t>
  </si>
  <si>
    <t>D1</t>
  </si>
  <si>
    <t>D19</t>
  </si>
  <si>
    <t>D21</t>
  </si>
  <si>
    <t>D23</t>
  </si>
  <si>
    <t>D18</t>
  </si>
  <si>
    <t>D20</t>
  </si>
  <si>
    <t>D22</t>
  </si>
  <si>
    <t>D24</t>
  </si>
  <si>
    <t>E1</t>
  </si>
  <si>
    <t>E19</t>
  </si>
  <si>
    <t>E21</t>
  </si>
  <si>
    <t>E23</t>
  </si>
  <si>
    <t>E18</t>
  </si>
  <si>
    <t>E20</t>
  </si>
  <si>
    <t>E22</t>
  </si>
  <si>
    <t>E24</t>
  </si>
  <si>
    <t>F1</t>
  </si>
  <si>
    <t>F19</t>
  </si>
  <si>
    <t>F21</t>
  </si>
  <si>
    <t>F23</t>
  </si>
  <si>
    <t>F18</t>
  </si>
  <si>
    <t>F20</t>
  </si>
  <si>
    <t>F22</t>
  </si>
  <si>
    <t>F24</t>
  </si>
  <si>
    <t>G1</t>
  </si>
  <si>
    <t>G19</t>
  </si>
  <si>
    <t>G21</t>
  </si>
  <si>
    <t>G23</t>
  </si>
  <si>
    <t>G18</t>
  </si>
  <si>
    <t>G20</t>
  </si>
  <si>
    <t>G22</t>
  </si>
  <si>
    <t>G24</t>
  </si>
  <si>
    <t>H1</t>
  </si>
  <si>
    <t>H19</t>
  </si>
  <si>
    <t>H21</t>
  </si>
  <si>
    <t>H23</t>
  </si>
  <si>
    <t>H18</t>
  </si>
  <si>
    <t>H20</t>
  </si>
  <si>
    <t>H22</t>
  </si>
  <si>
    <t>H24</t>
  </si>
  <si>
    <t>I1</t>
  </si>
  <si>
    <t>I19</t>
  </si>
  <si>
    <t>I21</t>
  </si>
  <si>
    <t>I23</t>
  </si>
  <si>
    <t>I18</t>
  </si>
  <si>
    <t>I20</t>
  </si>
  <si>
    <t>I22</t>
  </si>
  <si>
    <t>I24</t>
  </si>
  <si>
    <t>J1</t>
  </si>
  <si>
    <t>J19</t>
  </si>
  <si>
    <t>J21</t>
  </si>
  <si>
    <t>J23</t>
  </si>
  <si>
    <t>J18</t>
  </si>
  <si>
    <t>J20</t>
  </si>
  <si>
    <t>J22</t>
  </si>
  <si>
    <t>J24</t>
  </si>
  <si>
    <t>K1</t>
  </si>
  <si>
    <t>K19</t>
  </si>
  <si>
    <t>K21</t>
  </si>
  <si>
    <t>K23</t>
  </si>
  <si>
    <t>K18</t>
  </si>
  <si>
    <t>K20</t>
  </si>
  <si>
    <t>K22</t>
  </si>
  <si>
    <t>K24</t>
  </si>
  <si>
    <t>L1</t>
  </si>
  <si>
    <t>L19</t>
  </si>
  <si>
    <t>L21</t>
  </si>
  <si>
    <t>L23</t>
  </si>
  <si>
    <t>L18</t>
  </si>
  <si>
    <t>L20</t>
  </si>
  <si>
    <t>L22</t>
  </si>
  <si>
    <t>L24</t>
  </si>
  <si>
    <t>M1</t>
  </si>
  <si>
    <t>M19</t>
  </si>
  <si>
    <t>M21</t>
  </si>
  <si>
    <t>M23</t>
  </si>
  <si>
    <t>M18</t>
  </si>
  <si>
    <t>M20</t>
  </si>
  <si>
    <t>M22</t>
  </si>
  <si>
    <t>M24</t>
  </si>
  <si>
    <t>N1</t>
  </si>
  <si>
    <t>N19</t>
  </si>
  <si>
    <t>N21</t>
  </si>
  <si>
    <t>N23</t>
  </si>
  <si>
    <t>N18</t>
  </si>
  <si>
    <t>N20</t>
  </si>
  <si>
    <t>N22</t>
  </si>
  <si>
    <t>N24</t>
  </si>
  <si>
    <t>O1</t>
  </si>
  <si>
    <t>O19</t>
  </si>
  <si>
    <t>O21</t>
  </si>
  <si>
    <t>O23</t>
  </si>
  <si>
    <t>O18</t>
  </si>
  <si>
    <t>O20</t>
  </si>
  <si>
    <t>O22</t>
  </si>
  <si>
    <t>O24</t>
  </si>
  <si>
    <t>P1</t>
  </si>
  <si>
    <t>P3</t>
  </si>
  <si>
    <t>P5</t>
  </si>
  <si>
    <t>P7</t>
  </si>
  <si>
    <t>P9</t>
  </si>
  <si>
    <t>P11</t>
  </si>
  <si>
    <t>P13</t>
  </si>
  <si>
    <t>P15</t>
  </si>
  <si>
    <t>P17</t>
  </si>
  <si>
    <t>P19</t>
  </si>
  <si>
    <t>P21</t>
  </si>
  <si>
    <t>P23</t>
  </si>
  <si>
    <t>P2</t>
  </si>
  <si>
    <t>P4</t>
  </si>
  <si>
    <t>P6</t>
  </si>
  <si>
    <t>P8</t>
  </si>
  <si>
    <t>P10</t>
  </si>
  <si>
    <t>P12</t>
  </si>
  <si>
    <t>P14</t>
  </si>
  <si>
    <t>P16</t>
  </si>
  <si>
    <t>P18</t>
  </si>
  <si>
    <t>P20</t>
  </si>
  <si>
    <t>P22</t>
  </si>
  <si>
    <t>P24</t>
  </si>
  <si>
    <t>Skip</t>
  </si>
  <si>
    <t>Bio_sample</t>
  </si>
  <si>
    <t>Biorep</t>
  </si>
  <si>
    <t>BR1</t>
  </si>
  <si>
    <t>Probe</t>
  </si>
  <si>
    <t>IFIT1</t>
  </si>
  <si>
    <t>ATF4</t>
  </si>
  <si>
    <t>GAPDH</t>
  </si>
  <si>
    <t>IRF1</t>
  </si>
  <si>
    <t>VIM</t>
  </si>
  <si>
    <t>CHIKV_NSP3</t>
  </si>
  <si>
    <t>CHIKV_E1</t>
  </si>
  <si>
    <t>CHIKV_minus</t>
  </si>
  <si>
    <t>RNA_conc_ng_per_uL</t>
  </si>
  <si>
    <t>U2OS_CHIKV_8H</t>
  </si>
  <si>
    <t>U2OS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</si>
</sst>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/>
    <xf numFmtId="49" fontId="0" fillId="2" borderId="1" xfId="0" applyNumberFormat="1" applyFill="1" applyBorder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1"/>
  <sheetViews>
    <sheetView tabSelected="1" zoomScale="166" zoomScaleNormal="100" workbookViewId="0">
      <selection activeCell="K25" sqref="K25"/>
    </sheetView>
  </sheetViews>
  <sheetFormatPr baseColWidth="10" defaultColWidth="10.6640625" defaultRowHeight="15" x14ac:dyDescent="0.2"/>
  <cols>
    <col min="1" max="1" width="10.6640625" style="1"/>
    <col min="2" max="2" width="17.33203125" customWidth="1"/>
    <col min="3" max="3" width="26" style="2" customWidth="1"/>
    <col min="4" max="4" width="10.6640625" style="2"/>
    <col min="5" max="5" width="10.6640625" style="13"/>
    <col min="7" max="7" width="10.6640625" style="2"/>
    <col min="8" max="8" width="14.33203125" style="2" customWidth="1"/>
    <col min="9" max="10" width="10.6640625" style="2"/>
    <col min="11" max="16384" width="10.6640625" style="1"/>
  </cols>
  <sheetData>
    <row r="1" spans="1:13" s="2" customFormat="1" x14ac:dyDescent="0.2">
      <c r="A1" s="3" t="s">
        <v>0</v>
      </c>
      <c r="B1" s="9" t="s">
        <v>426</v>
      </c>
      <c r="C1" s="3" t="s">
        <v>1</v>
      </c>
      <c r="D1" s="3" t="s">
        <v>2</v>
      </c>
      <c r="E1" s="11" t="s">
        <v>3</v>
      </c>
      <c r="F1" s="9" t="s">
        <v>427</v>
      </c>
      <c r="G1" s="3" t="s">
        <v>429</v>
      </c>
      <c r="H1" s="3" t="s">
        <v>438</v>
      </c>
      <c r="I1" s="3" t="s">
        <v>4</v>
      </c>
      <c r="J1" s="3" t="s">
        <v>5</v>
      </c>
      <c r="K1" s="10" t="s">
        <v>425</v>
      </c>
    </row>
    <row r="2" spans="1:13" x14ac:dyDescent="0.2">
      <c r="A2" t="s">
        <v>6</v>
      </c>
      <c r="B2" s="14" t="s">
        <v>439</v>
      </c>
      <c r="C2" s="14" t="str">
        <f>_xlfn.CONCAT(B2,"~",H2)</f>
        <v>U2OS_CHIKV_8H~20</v>
      </c>
      <c r="D2" s="4" t="s">
        <v>440</v>
      </c>
      <c r="E2" s="12" t="s">
        <v>7</v>
      </c>
      <c r="F2" s="14" t="s">
        <v>428</v>
      </c>
      <c r="G2" s="9" t="s">
        <v>433</v>
      </c>
      <c r="H2" s="2">
        <v>20</v>
      </c>
      <c r="I2" s="4" t="s">
        <v>8</v>
      </c>
      <c r="J2" s="2" t="b">
        <v>1</v>
      </c>
      <c r="M2" s="15"/>
    </row>
    <row r="3" spans="1:13" x14ac:dyDescent="0.2">
      <c r="A3" t="s">
        <v>9</v>
      </c>
      <c r="B3" s="14" t="s">
        <v>439</v>
      </c>
      <c r="C3" s="14" t="str">
        <f t="shared" ref="C3:C66" si="0">_xlfn.CONCAT(B3,"~",H3)</f>
        <v>U2OS_CHIKV_8H~5</v>
      </c>
      <c r="D3" s="4" t="s">
        <v>440</v>
      </c>
      <c r="E3" s="12" t="s">
        <v>7</v>
      </c>
      <c r="F3" s="14" t="s">
        <v>428</v>
      </c>
      <c r="G3" s="9" t="s">
        <v>433</v>
      </c>
      <c r="H3" s="4">
        <f>H2/4</f>
        <v>5</v>
      </c>
      <c r="I3" s="4" t="s">
        <v>8</v>
      </c>
      <c r="J3" s="2" t="b">
        <v>1</v>
      </c>
      <c r="M3" s="15"/>
    </row>
    <row r="4" spans="1:13" x14ac:dyDescent="0.2">
      <c r="A4" t="s">
        <v>10</v>
      </c>
      <c r="B4" s="14" t="s">
        <v>439</v>
      </c>
      <c r="C4" s="14" t="str">
        <f t="shared" si="0"/>
        <v>U2OS_CHIKV_8H~1.25</v>
      </c>
      <c r="D4" s="4" t="s">
        <v>440</v>
      </c>
      <c r="E4" s="12" t="s">
        <v>7</v>
      </c>
      <c r="F4" s="14" t="s">
        <v>428</v>
      </c>
      <c r="G4" s="9" t="s">
        <v>433</v>
      </c>
      <c r="H4" s="4">
        <f>H3/4</f>
        <v>1.25</v>
      </c>
      <c r="I4" s="4" t="s">
        <v>8</v>
      </c>
      <c r="J4" s="2" t="b">
        <v>1</v>
      </c>
      <c r="M4" s="15"/>
    </row>
    <row r="5" spans="1:13" x14ac:dyDescent="0.2">
      <c r="A5" t="s">
        <v>11</v>
      </c>
      <c r="B5" s="14" t="s">
        <v>439</v>
      </c>
      <c r="C5" s="14" t="str">
        <f t="shared" si="0"/>
        <v>U2OS_CHIKV_8H~0.3125</v>
      </c>
      <c r="D5" s="4" t="s">
        <v>440</v>
      </c>
      <c r="E5" s="12" t="s">
        <v>7</v>
      </c>
      <c r="F5" s="14" t="s">
        <v>428</v>
      </c>
      <c r="G5" s="9" t="s">
        <v>433</v>
      </c>
      <c r="H5" s="4">
        <f>H4/4</f>
        <v>0.3125</v>
      </c>
      <c r="I5" s="4" t="s">
        <v>8</v>
      </c>
      <c r="J5" s="2" t="b">
        <v>1</v>
      </c>
      <c r="M5" s="15"/>
    </row>
    <row r="6" spans="1:13" x14ac:dyDescent="0.2">
      <c r="A6" t="s">
        <v>12</v>
      </c>
      <c r="B6" s="14" t="s">
        <v>439</v>
      </c>
      <c r="C6" s="14" t="str">
        <f t="shared" si="0"/>
        <v>U2OS_CHIKV_8H~0.078125</v>
      </c>
      <c r="D6" s="4" t="s">
        <v>440</v>
      </c>
      <c r="E6" s="12" t="s">
        <v>7</v>
      </c>
      <c r="F6" s="14" t="s">
        <v>428</v>
      </c>
      <c r="G6" s="9" t="s">
        <v>433</v>
      </c>
      <c r="H6" s="4">
        <f>H5/4</f>
        <v>7.8125E-2</v>
      </c>
      <c r="I6" s="4" t="s">
        <v>8</v>
      </c>
      <c r="J6" s="2" t="b">
        <v>1</v>
      </c>
      <c r="M6" s="15"/>
    </row>
    <row r="7" spans="1:13" x14ac:dyDescent="0.2">
      <c r="A7" t="s">
        <v>13</v>
      </c>
      <c r="B7" s="14" t="s">
        <v>439</v>
      </c>
      <c r="C7" s="14" t="str">
        <f t="shared" si="0"/>
        <v>U2OS_CHIKV_8H~20</v>
      </c>
      <c r="D7" s="4" t="s">
        <v>440</v>
      </c>
      <c r="E7" s="12" t="s">
        <v>7</v>
      </c>
      <c r="F7" s="14" t="s">
        <v>428</v>
      </c>
      <c r="G7" s="9" t="s">
        <v>433</v>
      </c>
      <c r="H7" s="2">
        <v>20</v>
      </c>
      <c r="I7" s="4" t="s">
        <v>8</v>
      </c>
      <c r="J7" s="2" t="b">
        <v>0</v>
      </c>
      <c r="M7" s="15"/>
    </row>
    <row r="8" spans="1:13" x14ac:dyDescent="0.2">
      <c r="A8" t="s">
        <v>16</v>
      </c>
      <c r="B8" s="14" t="s">
        <v>439</v>
      </c>
      <c r="C8" s="14" t="str">
        <f t="shared" si="0"/>
        <v>U2OS_CHIKV_8H~20</v>
      </c>
      <c r="D8" s="4" t="s">
        <v>440</v>
      </c>
      <c r="E8" s="12" t="s">
        <v>7</v>
      </c>
      <c r="F8" s="14" t="s">
        <v>428</v>
      </c>
      <c r="G8" s="9" t="s">
        <v>433</v>
      </c>
      <c r="H8" s="2">
        <v>20</v>
      </c>
      <c r="I8" s="4" t="s">
        <v>17</v>
      </c>
      <c r="J8" s="2" t="b">
        <v>1</v>
      </c>
      <c r="M8" s="15"/>
    </row>
    <row r="9" spans="1:13" x14ac:dyDescent="0.2">
      <c r="A9" t="s">
        <v>18</v>
      </c>
      <c r="B9" s="14" t="s">
        <v>439</v>
      </c>
      <c r="C9" s="14" t="str">
        <f t="shared" si="0"/>
        <v>U2OS_CHIKV_8H~5</v>
      </c>
      <c r="D9" s="4" t="s">
        <v>440</v>
      </c>
      <c r="E9" s="12" t="s">
        <v>7</v>
      </c>
      <c r="F9" s="14" t="s">
        <v>428</v>
      </c>
      <c r="G9" s="9" t="s">
        <v>433</v>
      </c>
      <c r="H9" s="4">
        <f>H8/4</f>
        <v>5</v>
      </c>
      <c r="I9" s="4" t="s">
        <v>17</v>
      </c>
      <c r="J9" s="2" t="b">
        <v>1</v>
      </c>
      <c r="M9" s="15"/>
    </row>
    <row r="10" spans="1:13" x14ac:dyDescent="0.2">
      <c r="A10" t="s">
        <v>19</v>
      </c>
      <c r="B10" s="14" t="s">
        <v>439</v>
      </c>
      <c r="C10" s="14" t="str">
        <f t="shared" si="0"/>
        <v>U2OS_CHIKV_8H~1.25</v>
      </c>
      <c r="D10" s="4" t="s">
        <v>440</v>
      </c>
      <c r="E10" s="12" t="s">
        <v>7</v>
      </c>
      <c r="F10" s="14" t="s">
        <v>428</v>
      </c>
      <c r="G10" s="9" t="s">
        <v>433</v>
      </c>
      <c r="H10" s="4">
        <f>H9/4</f>
        <v>1.25</v>
      </c>
      <c r="I10" s="4" t="s">
        <v>17</v>
      </c>
      <c r="J10" s="2" t="b">
        <v>1</v>
      </c>
      <c r="M10" s="15"/>
    </row>
    <row r="11" spans="1:13" x14ac:dyDescent="0.2">
      <c r="A11" t="s">
        <v>20</v>
      </c>
      <c r="B11" s="14" t="s">
        <v>439</v>
      </c>
      <c r="C11" s="14" t="str">
        <f t="shared" si="0"/>
        <v>U2OS_CHIKV_8H~0.3125</v>
      </c>
      <c r="D11" s="4" t="s">
        <v>440</v>
      </c>
      <c r="E11" s="12" t="s">
        <v>7</v>
      </c>
      <c r="F11" s="14" t="s">
        <v>428</v>
      </c>
      <c r="G11" s="9" t="s">
        <v>433</v>
      </c>
      <c r="H11" s="4">
        <f>H10/4</f>
        <v>0.3125</v>
      </c>
      <c r="I11" s="4" t="s">
        <v>17</v>
      </c>
      <c r="J11" s="2" t="b">
        <v>1</v>
      </c>
      <c r="M11" s="15"/>
    </row>
    <row r="12" spans="1:13" x14ac:dyDescent="0.2">
      <c r="A12" t="s">
        <v>21</v>
      </c>
      <c r="B12" s="14" t="s">
        <v>439</v>
      </c>
      <c r="C12" s="14" t="str">
        <f t="shared" si="0"/>
        <v>U2OS_CHIKV_8H~0.078125</v>
      </c>
      <c r="D12" s="4" t="s">
        <v>440</v>
      </c>
      <c r="E12" s="12" t="s">
        <v>7</v>
      </c>
      <c r="F12" s="14" t="s">
        <v>428</v>
      </c>
      <c r="G12" s="9" t="s">
        <v>433</v>
      </c>
      <c r="H12" s="4">
        <f>H11/4</f>
        <v>7.8125E-2</v>
      </c>
      <c r="I12" s="4" t="s">
        <v>17</v>
      </c>
      <c r="J12" s="2" t="b">
        <v>1</v>
      </c>
      <c r="M12" s="15"/>
    </row>
    <row r="13" spans="1:13" x14ac:dyDescent="0.2">
      <c r="A13" t="s">
        <v>22</v>
      </c>
      <c r="B13" s="14" t="s">
        <v>439</v>
      </c>
      <c r="C13" s="14" t="str">
        <f t="shared" si="0"/>
        <v>U2OS_CHIKV_8H~20</v>
      </c>
      <c r="D13" s="4" t="s">
        <v>440</v>
      </c>
      <c r="E13" s="12" t="s">
        <v>7</v>
      </c>
      <c r="F13" s="14" t="s">
        <v>428</v>
      </c>
      <c r="G13" s="9" t="s">
        <v>433</v>
      </c>
      <c r="H13" s="2">
        <v>20</v>
      </c>
      <c r="I13" s="4" t="s">
        <v>17</v>
      </c>
      <c r="J13" s="2" t="b">
        <v>0</v>
      </c>
      <c r="M13" s="15"/>
    </row>
    <row r="14" spans="1:13" x14ac:dyDescent="0.2">
      <c r="A14" t="s">
        <v>14</v>
      </c>
      <c r="B14" s="14" t="s">
        <v>439</v>
      </c>
      <c r="C14" s="14" t="str">
        <f t="shared" si="0"/>
        <v>U2OS_CHIKV_8H~20</v>
      </c>
      <c r="D14" s="4" t="s">
        <v>440</v>
      </c>
      <c r="E14" s="12" t="s">
        <v>7</v>
      </c>
      <c r="F14" s="14" t="s">
        <v>428</v>
      </c>
      <c r="G14" s="9" t="s">
        <v>433</v>
      </c>
      <c r="H14" s="2">
        <v>20</v>
      </c>
      <c r="I14" s="4" t="s">
        <v>26</v>
      </c>
      <c r="J14" s="2" t="b">
        <v>1</v>
      </c>
      <c r="M14" s="15"/>
    </row>
    <row r="15" spans="1:13" x14ac:dyDescent="0.2">
      <c r="A15" t="s">
        <v>15</v>
      </c>
      <c r="B15" s="14" t="s">
        <v>439</v>
      </c>
      <c r="C15" s="14" t="str">
        <f t="shared" si="0"/>
        <v>U2OS_CHIKV_8H~5</v>
      </c>
      <c r="D15" s="4" t="s">
        <v>440</v>
      </c>
      <c r="E15" s="12" t="s">
        <v>7</v>
      </c>
      <c r="F15" s="14" t="s">
        <v>428</v>
      </c>
      <c r="G15" s="9" t="s">
        <v>433</v>
      </c>
      <c r="H15" s="4">
        <f>H14/4</f>
        <v>5</v>
      </c>
      <c r="I15" s="4" t="s">
        <v>26</v>
      </c>
      <c r="J15" s="2" t="b">
        <v>1</v>
      </c>
      <c r="M15" s="15"/>
    </row>
    <row r="16" spans="1:13" x14ac:dyDescent="0.2">
      <c r="A16" t="s">
        <v>293</v>
      </c>
      <c r="B16" s="14" t="s">
        <v>439</v>
      </c>
      <c r="C16" s="14" t="str">
        <f t="shared" si="0"/>
        <v>U2OS_CHIKV_8H~1.25</v>
      </c>
      <c r="D16" s="4" t="s">
        <v>440</v>
      </c>
      <c r="E16" s="12" t="s">
        <v>7</v>
      </c>
      <c r="F16" s="14" t="s">
        <v>428</v>
      </c>
      <c r="G16" s="9" t="s">
        <v>433</v>
      </c>
      <c r="H16" s="4">
        <f>H15/4</f>
        <v>1.25</v>
      </c>
      <c r="I16" s="4" t="s">
        <v>26</v>
      </c>
      <c r="J16" s="2" t="b">
        <v>1</v>
      </c>
      <c r="M16" s="15"/>
    </row>
    <row r="17" spans="1:13" x14ac:dyDescent="0.2">
      <c r="A17" t="s">
        <v>294</v>
      </c>
      <c r="B17" s="14" t="s">
        <v>439</v>
      </c>
      <c r="C17" s="14" t="str">
        <f t="shared" si="0"/>
        <v>U2OS_CHIKV_8H~0.3125</v>
      </c>
      <c r="D17" s="4" t="s">
        <v>440</v>
      </c>
      <c r="E17" s="12" t="s">
        <v>7</v>
      </c>
      <c r="F17" s="14" t="s">
        <v>428</v>
      </c>
      <c r="G17" s="9" t="s">
        <v>433</v>
      </c>
      <c r="H17" s="4">
        <f>H16/4</f>
        <v>0.3125</v>
      </c>
      <c r="I17" s="4" t="s">
        <v>26</v>
      </c>
      <c r="J17" s="2" t="b">
        <v>1</v>
      </c>
      <c r="M17" s="15"/>
    </row>
    <row r="18" spans="1:13" x14ac:dyDescent="0.2">
      <c r="A18" t="s">
        <v>295</v>
      </c>
      <c r="B18" s="14" t="s">
        <v>439</v>
      </c>
      <c r="C18" s="14" t="str">
        <f t="shared" si="0"/>
        <v>U2OS_CHIKV_8H~0.078125</v>
      </c>
      <c r="D18" s="4" t="s">
        <v>440</v>
      </c>
      <c r="E18" s="12" t="s">
        <v>7</v>
      </c>
      <c r="F18" s="14" t="s">
        <v>428</v>
      </c>
      <c r="G18" s="9" t="s">
        <v>433</v>
      </c>
      <c r="H18" s="4">
        <f>H17/4</f>
        <v>7.8125E-2</v>
      </c>
      <c r="I18" s="4" t="s">
        <v>26</v>
      </c>
      <c r="J18" s="2" t="b">
        <v>1</v>
      </c>
      <c r="M18" s="15"/>
    </row>
    <row r="19" spans="1:13" x14ac:dyDescent="0.2">
      <c r="A19" t="s">
        <v>296</v>
      </c>
      <c r="B19" s="14" t="s">
        <v>439</v>
      </c>
      <c r="C19" s="14" t="str">
        <f t="shared" si="0"/>
        <v>U2OS_CHIKV_8H~20</v>
      </c>
      <c r="D19" s="4" t="s">
        <v>440</v>
      </c>
      <c r="E19" s="12" t="s">
        <v>7</v>
      </c>
      <c r="F19" s="14" t="s">
        <v>428</v>
      </c>
      <c r="G19" s="9" t="s">
        <v>433</v>
      </c>
      <c r="H19" s="2">
        <v>20</v>
      </c>
      <c r="I19" s="4" t="s">
        <v>26</v>
      </c>
      <c r="J19" s="2" t="b">
        <v>0</v>
      </c>
      <c r="M19" s="15"/>
    </row>
    <row r="20" spans="1:13" x14ac:dyDescent="0.2">
      <c r="A20" s="1" t="s">
        <v>25</v>
      </c>
      <c r="B20" s="14" t="s">
        <v>439</v>
      </c>
      <c r="C20" s="14" t="str">
        <f t="shared" si="0"/>
        <v>U2OS_CHIKV_8H~20</v>
      </c>
      <c r="D20" s="4" t="s">
        <v>440</v>
      </c>
      <c r="E20" s="12" t="s">
        <v>7</v>
      </c>
      <c r="F20" s="14" t="s">
        <v>428</v>
      </c>
      <c r="G20" s="9" t="s">
        <v>430</v>
      </c>
      <c r="H20" s="2">
        <v>20</v>
      </c>
      <c r="I20" s="4" t="s">
        <v>8</v>
      </c>
      <c r="J20" s="2" t="b">
        <v>1</v>
      </c>
      <c r="M20" s="14"/>
    </row>
    <row r="21" spans="1:13" x14ac:dyDescent="0.2">
      <c r="A21" s="1" t="s">
        <v>27</v>
      </c>
      <c r="B21" s="14" t="s">
        <v>439</v>
      </c>
      <c r="C21" s="14" t="str">
        <f t="shared" si="0"/>
        <v>U2OS_CHIKV_8H~5</v>
      </c>
      <c r="D21" s="4" t="s">
        <v>440</v>
      </c>
      <c r="E21" s="12" t="s">
        <v>7</v>
      </c>
      <c r="F21" s="14" t="s">
        <v>428</v>
      </c>
      <c r="G21" s="9" t="s">
        <v>430</v>
      </c>
      <c r="H21" s="4">
        <f>H20/4</f>
        <v>5</v>
      </c>
      <c r="I21" s="4" t="s">
        <v>8</v>
      </c>
      <c r="J21" s="2" t="b">
        <v>1</v>
      </c>
      <c r="M21" s="14"/>
    </row>
    <row r="22" spans="1:13" x14ac:dyDescent="0.2">
      <c r="A22" s="1" t="s">
        <v>28</v>
      </c>
      <c r="B22" s="14" t="s">
        <v>439</v>
      </c>
      <c r="C22" s="14" t="str">
        <f t="shared" si="0"/>
        <v>U2OS_CHIKV_8H~1.25</v>
      </c>
      <c r="D22" s="4" t="s">
        <v>440</v>
      </c>
      <c r="E22" s="12" t="s">
        <v>7</v>
      </c>
      <c r="F22" s="14" t="s">
        <v>428</v>
      </c>
      <c r="G22" s="9" t="s">
        <v>430</v>
      </c>
      <c r="H22" s="4">
        <f>H21/4</f>
        <v>1.25</v>
      </c>
      <c r="I22" s="4" t="s">
        <v>8</v>
      </c>
      <c r="J22" s="2" t="b">
        <v>1</v>
      </c>
      <c r="M22" s="14"/>
    </row>
    <row r="23" spans="1:13" x14ac:dyDescent="0.2">
      <c r="A23" s="1" t="s">
        <v>29</v>
      </c>
      <c r="B23" s="14" t="s">
        <v>439</v>
      </c>
      <c r="C23" s="14" t="str">
        <f t="shared" si="0"/>
        <v>U2OS_CHIKV_8H~0.3125</v>
      </c>
      <c r="D23" s="4" t="s">
        <v>440</v>
      </c>
      <c r="E23" s="12" t="s">
        <v>7</v>
      </c>
      <c r="F23" s="14" t="s">
        <v>428</v>
      </c>
      <c r="G23" s="9" t="s">
        <v>430</v>
      </c>
      <c r="H23" s="4">
        <f>H22/4</f>
        <v>0.3125</v>
      </c>
      <c r="I23" s="4" t="s">
        <v>8</v>
      </c>
      <c r="J23" s="2" t="b">
        <v>1</v>
      </c>
      <c r="M23" s="14"/>
    </row>
    <row r="24" spans="1:13" x14ac:dyDescent="0.2">
      <c r="A24" t="s">
        <v>30</v>
      </c>
      <c r="B24" s="14" t="s">
        <v>439</v>
      </c>
      <c r="C24" s="14" t="str">
        <f t="shared" si="0"/>
        <v>U2OS_CHIKV_8H~0.078125</v>
      </c>
      <c r="D24" s="4" t="s">
        <v>440</v>
      </c>
      <c r="E24" s="12" t="s">
        <v>7</v>
      </c>
      <c r="F24" s="14" t="s">
        <v>428</v>
      </c>
      <c r="G24" s="9" t="s">
        <v>430</v>
      </c>
      <c r="H24" s="4">
        <f>H23/4</f>
        <v>7.8125E-2</v>
      </c>
      <c r="I24" s="4" t="s">
        <v>8</v>
      </c>
      <c r="J24" s="2" t="b">
        <v>1</v>
      </c>
      <c r="M24" s="14"/>
    </row>
    <row r="25" spans="1:13" x14ac:dyDescent="0.2">
      <c r="A25" t="s">
        <v>31</v>
      </c>
      <c r="B25" s="14" t="s">
        <v>439</v>
      </c>
      <c r="C25" s="14" t="str">
        <f t="shared" si="0"/>
        <v>U2OS_CHIKV_8H~20</v>
      </c>
      <c r="D25" s="4" t="s">
        <v>440</v>
      </c>
      <c r="E25" s="12" t="s">
        <v>7</v>
      </c>
      <c r="F25" s="14" t="s">
        <v>428</v>
      </c>
      <c r="G25" s="9" t="s">
        <v>430</v>
      </c>
      <c r="H25" s="2">
        <v>20</v>
      </c>
      <c r="I25" s="4" t="s">
        <v>8</v>
      </c>
      <c r="J25" s="2" t="b">
        <v>0</v>
      </c>
      <c r="M25" s="14"/>
    </row>
    <row r="26" spans="1:13" x14ac:dyDescent="0.2">
      <c r="A26" t="s">
        <v>34</v>
      </c>
      <c r="B26" s="14" t="s">
        <v>439</v>
      </c>
      <c r="C26" s="14" t="str">
        <f t="shared" si="0"/>
        <v>U2OS_CHIKV_8H~20</v>
      </c>
      <c r="D26" s="4" t="s">
        <v>440</v>
      </c>
      <c r="E26" s="12" t="s">
        <v>7</v>
      </c>
      <c r="F26" s="14" t="s">
        <v>428</v>
      </c>
      <c r="G26" s="9" t="s">
        <v>430</v>
      </c>
      <c r="H26" s="2">
        <v>20</v>
      </c>
      <c r="I26" s="4" t="s">
        <v>17</v>
      </c>
      <c r="J26" s="2" t="b">
        <v>1</v>
      </c>
      <c r="K26" s="1" t="b">
        <v>1</v>
      </c>
      <c r="M26" s="14"/>
    </row>
    <row r="27" spans="1:13" x14ac:dyDescent="0.2">
      <c r="A27" t="s">
        <v>35</v>
      </c>
      <c r="B27" s="14" t="s">
        <v>439</v>
      </c>
      <c r="C27" s="14" t="str">
        <f t="shared" si="0"/>
        <v>U2OS_CHIKV_8H~5</v>
      </c>
      <c r="D27" s="4" t="s">
        <v>440</v>
      </c>
      <c r="E27" s="12" t="s">
        <v>7</v>
      </c>
      <c r="F27" s="14" t="s">
        <v>428</v>
      </c>
      <c r="G27" s="9" t="s">
        <v>430</v>
      </c>
      <c r="H27" s="4">
        <f>H26/4</f>
        <v>5</v>
      </c>
      <c r="I27" s="4" t="s">
        <v>17</v>
      </c>
      <c r="J27" s="2" t="b">
        <v>1</v>
      </c>
      <c r="K27" s="1" t="b">
        <v>1</v>
      </c>
      <c r="M27" s="14"/>
    </row>
    <row r="28" spans="1:13" x14ac:dyDescent="0.2">
      <c r="A28" t="s">
        <v>36</v>
      </c>
      <c r="B28" s="14" t="s">
        <v>439</v>
      </c>
      <c r="C28" s="14" t="str">
        <f t="shared" si="0"/>
        <v>U2OS_CHIKV_8H~1.25</v>
      </c>
      <c r="D28" s="4" t="s">
        <v>440</v>
      </c>
      <c r="E28" s="12" t="s">
        <v>7</v>
      </c>
      <c r="F28" s="14" t="s">
        <v>428</v>
      </c>
      <c r="G28" s="9" t="s">
        <v>430</v>
      </c>
      <c r="H28" s="4">
        <f>H27/4</f>
        <v>1.25</v>
      </c>
      <c r="I28" s="4" t="s">
        <v>17</v>
      </c>
      <c r="J28" s="2" t="b">
        <v>1</v>
      </c>
      <c r="K28" s="1" t="b">
        <v>1</v>
      </c>
      <c r="M28" s="14"/>
    </row>
    <row r="29" spans="1:13" x14ac:dyDescent="0.2">
      <c r="A29" t="s">
        <v>37</v>
      </c>
      <c r="B29" s="14" t="s">
        <v>439</v>
      </c>
      <c r="C29" s="14" t="str">
        <f t="shared" si="0"/>
        <v>U2OS_CHIKV_8H~0.3125</v>
      </c>
      <c r="D29" s="4" t="s">
        <v>440</v>
      </c>
      <c r="E29" s="12" t="s">
        <v>7</v>
      </c>
      <c r="F29" s="14" t="s">
        <v>428</v>
      </c>
      <c r="G29" s="9" t="s">
        <v>430</v>
      </c>
      <c r="H29" s="4">
        <f>H28/4</f>
        <v>0.3125</v>
      </c>
      <c r="I29" s="4" t="s">
        <v>17</v>
      </c>
      <c r="J29" s="2" t="b">
        <v>1</v>
      </c>
      <c r="K29" s="1" t="b">
        <v>1</v>
      </c>
      <c r="M29" s="14"/>
    </row>
    <row r="30" spans="1:13" x14ac:dyDescent="0.2">
      <c r="A30" t="s">
        <v>38</v>
      </c>
      <c r="B30" s="14" t="s">
        <v>439</v>
      </c>
      <c r="C30" s="14" t="str">
        <f t="shared" si="0"/>
        <v>U2OS_CHIKV_8H~0.078125</v>
      </c>
      <c r="D30" s="4" t="s">
        <v>440</v>
      </c>
      <c r="E30" s="12" t="s">
        <v>7</v>
      </c>
      <c r="F30" s="14" t="s">
        <v>428</v>
      </c>
      <c r="G30" s="9" t="s">
        <v>430</v>
      </c>
      <c r="H30" s="4">
        <f>H29/4</f>
        <v>7.8125E-2</v>
      </c>
      <c r="I30" s="4" t="s">
        <v>17</v>
      </c>
      <c r="J30" s="2" t="b">
        <v>1</v>
      </c>
      <c r="K30" s="1" t="b">
        <v>1</v>
      </c>
      <c r="M30" s="14"/>
    </row>
    <row r="31" spans="1:13" x14ac:dyDescent="0.2">
      <c r="A31" t="s">
        <v>39</v>
      </c>
      <c r="B31" s="14" t="s">
        <v>439</v>
      </c>
      <c r="C31" s="14" t="str">
        <f t="shared" si="0"/>
        <v>U2OS_CHIKV_8H~20</v>
      </c>
      <c r="D31" s="4" t="s">
        <v>440</v>
      </c>
      <c r="E31" s="12" t="s">
        <v>7</v>
      </c>
      <c r="F31" s="14" t="s">
        <v>428</v>
      </c>
      <c r="G31" s="9" t="s">
        <v>430</v>
      </c>
      <c r="H31" s="2">
        <v>20</v>
      </c>
      <c r="I31" s="4" t="s">
        <v>17</v>
      </c>
      <c r="J31" s="2" t="b">
        <v>0</v>
      </c>
      <c r="K31" s="1" t="b">
        <v>1</v>
      </c>
      <c r="M31" s="14"/>
    </row>
    <row r="32" spans="1:13" x14ac:dyDescent="0.2">
      <c r="A32" t="s">
        <v>32</v>
      </c>
      <c r="B32" s="14" t="s">
        <v>439</v>
      </c>
      <c r="C32" s="14" t="str">
        <f t="shared" si="0"/>
        <v>U2OS_CHIKV_8H~20</v>
      </c>
      <c r="D32" s="4" t="s">
        <v>440</v>
      </c>
      <c r="E32" s="12" t="s">
        <v>7</v>
      </c>
      <c r="F32" s="14" t="s">
        <v>428</v>
      </c>
      <c r="G32" s="9" t="s">
        <v>430</v>
      </c>
      <c r="H32" s="2">
        <v>20</v>
      </c>
      <c r="I32" s="4" t="s">
        <v>26</v>
      </c>
      <c r="J32" s="2" t="b">
        <v>1</v>
      </c>
      <c r="M32" s="14"/>
    </row>
    <row r="33" spans="1:13" x14ac:dyDescent="0.2">
      <c r="A33" t="s">
        <v>33</v>
      </c>
      <c r="B33" s="14" t="s">
        <v>439</v>
      </c>
      <c r="C33" s="14" t="str">
        <f t="shared" si="0"/>
        <v>U2OS_CHIKV_8H~5</v>
      </c>
      <c r="D33" s="4" t="s">
        <v>440</v>
      </c>
      <c r="E33" s="12" t="s">
        <v>7</v>
      </c>
      <c r="F33" s="14" t="s">
        <v>428</v>
      </c>
      <c r="G33" s="9" t="s">
        <v>430</v>
      </c>
      <c r="H33" s="4">
        <f>H32/4</f>
        <v>5</v>
      </c>
      <c r="I33" s="4" t="s">
        <v>26</v>
      </c>
      <c r="J33" s="2" t="b">
        <v>1</v>
      </c>
      <c r="M33" s="14"/>
    </row>
    <row r="34" spans="1:13" x14ac:dyDescent="0.2">
      <c r="A34" t="s">
        <v>301</v>
      </c>
      <c r="B34" s="14" t="s">
        <v>439</v>
      </c>
      <c r="C34" s="14" t="str">
        <f t="shared" si="0"/>
        <v>U2OS_CHIKV_8H~1.25</v>
      </c>
      <c r="D34" s="4" t="s">
        <v>440</v>
      </c>
      <c r="E34" s="12" t="s">
        <v>7</v>
      </c>
      <c r="F34" s="14" t="s">
        <v>428</v>
      </c>
      <c r="G34" s="9" t="s">
        <v>430</v>
      </c>
      <c r="H34" s="4">
        <f>H33/4</f>
        <v>1.25</v>
      </c>
      <c r="I34" s="4" t="s">
        <v>26</v>
      </c>
      <c r="J34" s="2" t="b">
        <v>1</v>
      </c>
      <c r="M34" s="14"/>
    </row>
    <row r="35" spans="1:13" x14ac:dyDescent="0.2">
      <c r="A35" t="s">
        <v>302</v>
      </c>
      <c r="B35" s="14" t="s">
        <v>439</v>
      </c>
      <c r="C35" s="14" t="str">
        <f t="shared" si="0"/>
        <v>U2OS_CHIKV_8H~0.3125</v>
      </c>
      <c r="D35" s="4" t="s">
        <v>440</v>
      </c>
      <c r="E35" s="12" t="s">
        <v>7</v>
      </c>
      <c r="F35" s="14" t="s">
        <v>428</v>
      </c>
      <c r="G35" s="9" t="s">
        <v>430</v>
      </c>
      <c r="H35" s="4">
        <f>H34/4</f>
        <v>0.3125</v>
      </c>
      <c r="I35" s="4" t="s">
        <v>26</v>
      </c>
      <c r="J35" s="2" t="b">
        <v>1</v>
      </c>
      <c r="M35" s="14"/>
    </row>
    <row r="36" spans="1:13" x14ac:dyDescent="0.2">
      <c r="A36" t="s">
        <v>303</v>
      </c>
      <c r="B36" s="14" t="s">
        <v>439</v>
      </c>
      <c r="C36" s="14" t="str">
        <f t="shared" si="0"/>
        <v>U2OS_CHIKV_8H~0.078125</v>
      </c>
      <c r="D36" s="4" t="s">
        <v>440</v>
      </c>
      <c r="E36" s="12" t="s">
        <v>7</v>
      </c>
      <c r="F36" s="14" t="s">
        <v>428</v>
      </c>
      <c r="G36" s="9" t="s">
        <v>430</v>
      </c>
      <c r="H36" s="4">
        <f>H35/4</f>
        <v>7.8125E-2</v>
      </c>
      <c r="I36" s="4" t="s">
        <v>26</v>
      </c>
      <c r="J36" s="2" t="b">
        <v>1</v>
      </c>
      <c r="M36" s="14"/>
    </row>
    <row r="37" spans="1:13" x14ac:dyDescent="0.2">
      <c r="A37" t="s">
        <v>304</v>
      </c>
      <c r="B37" s="14" t="s">
        <v>439</v>
      </c>
      <c r="C37" s="14" t="str">
        <f t="shared" si="0"/>
        <v>U2OS_CHIKV_8H~20</v>
      </c>
      <c r="D37" s="4" t="s">
        <v>440</v>
      </c>
      <c r="E37" s="12" t="s">
        <v>7</v>
      </c>
      <c r="F37" s="14" t="s">
        <v>428</v>
      </c>
      <c r="G37" s="9" t="s">
        <v>430</v>
      </c>
      <c r="H37" s="2">
        <v>20</v>
      </c>
      <c r="I37" s="4" t="s">
        <v>26</v>
      </c>
      <c r="J37" s="2" t="b">
        <v>0</v>
      </c>
      <c r="M37" s="14"/>
    </row>
    <row r="38" spans="1:13" x14ac:dyDescent="0.2">
      <c r="A38" t="s">
        <v>42</v>
      </c>
      <c r="B38" s="14" t="s">
        <v>439</v>
      </c>
      <c r="C38" s="14" t="str">
        <f t="shared" si="0"/>
        <v>U2OS_CHIKV_8H~20</v>
      </c>
      <c r="D38" s="4" t="s">
        <v>440</v>
      </c>
      <c r="E38" s="12" t="s">
        <v>7</v>
      </c>
      <c r="F38" s="14" t="s">
        <v>428</v>
      </c>
      <c r="G38" s="9" t="s">
        <v>434</v>
      </c>
      <c r="H38" s="2">
        <v>20</v>
      </c>
      <c r="I38" s="4" t="s">
        <v>8</v>
      </c>
      <c r="J38" s="2" t="b">
        <v>1</v>
      </c>
      <c r="M38" s="14"/>
    </row>
    <row r="39" spans="1:13" x14ac:dyDescent="0.2">
      <c r="A39" t="s">
        <v>43</v>
      </c>
      <c r="B39" s="14" t="s">
        <v>439</v>
      </c>
      <c r="C39" s="14" t="str">
        <f t="shared" si="0"/>
        <v>U2OS_CHIKV_8H~5</v>
      </c>
      <c r="D39" s="4" t="s">
        <v>440</v>
      </c>
      <c r="E39" s="12" t="s">
        <v>7</v>
      </c>
      <c r="F39" s="14" t="s">
        <v>428</v>
      </c>
      <c r="G39" s="9" t="s">
        <v>434</v>
      </c>
      <c r="H39" s="4">
        <f>H38/4</f>
        <v>5</v>
      </c>
      <c r="I39" s="4" t="s">
        <v>8</v>
      </c>
      <c r="J39" s="2" t="b">
        <v>1</v>
      </c>
      <c r="M39" s="14"/>
    </row>
    <row r="40" spans="1:13" x14ac:dyDescent="0.2">
      <c r="A40" t="s">
        <v>44</v>
      </c>
      <c r="B40" s="14" t="s">
        <v>439</v>
      </c>
      <c r="C40" s="14" t="str">
        <f t="shared" si="0"/>
        <v>U2OS_CHIKV_8H~1.25</v>
      </c>
      <c r="D40" s="4" t="s">
        <v>440</v>
      </c>
      <c r="E40" s="12" t="s">
        <v>7</v>
      </c>
      <c r="F40" s="14" t="s">
        <v>428</v>
      </c>
      <c r="G40" s="9" t="s">
        <v>434</v>
      </c>
      <c r="H40" s="4">
        <f>H39/4</f>
        <v>1.25</v>
      </c>
      <c r="I40" s="4" t="s">
        <v>8</v>
      </c>
      <c r="J40" s="2" t="b">
        <v>1</v>
      </c>
      <c r="M40" s="14"/>
    </row>
    <row r="41" spans="1:13" x14ac:dyDescent="0.2">
      <c r="A41" t="s">
        <v>45</v>
      </c>
      <c r="B41" s="14" t="s">
        <v>439</v>
      </c>
      <c r="C41" s="14" t="str">
        <f t="shared" si="0"/>
        <v>U2OS_CHIKV_8H~0.3125</v>
      </c>
      <c r="D41" s="4" t="s">
        <v>440</v>
      </c>
      <c r="E41" s="12" t="s">
        <v>7</v>
      </c>
      <c r="F41" s="14" t="s">
        <v>428</v>
      </c>
      <c r="G41" s="9" t="s">
        <v>434</v>
      </c>
      <c r="H41" s="4">
        <f>H40/4</f>
        <v>0.3125</v>
      </c>
      <c r="I41" s="4" t="s">
        <v>8</v>
      </c>
      <c r="J41" s="2" t="b">
        <v>1</v>
      </c>
      <c r="M41" s="14"/>
    </row>
    <row r="42" spans="1:13" x14ac:dyDescent="0.2">
      <c r="A42" t="s">
        <v>46</v>
      </c>
      <c r="B42" s="14" t="s">
        <v>439</v>
      </c>
      <c r="C42" s="14" t="str">
        <f t="shared" si="0"/>
        <v>U2OS_CHIKV_8H~0.078125</v>
      </c>
      <c r="D42" s="4" t="s">
        <v>440</v>
      </c>
      <c r="E42" s="12" t="s">
        <v>7</v>
      </c>
      <c r="F42" s="14" t="s">
        <v>428</v>
      </c>
      <c r="G42" s="9" t="s">
        <v>434</v>
      </c>
      <c r="H42" s="4">
        <f>H41/4</f>
        <v>7.8125E-2</v>
      </c>
      <c r="I42" s="4" t="s">
        <v>8</v>
      </c>
      <c r="J42" s="2" t="b">
        <v>1</v>
      </c>
      <c r="M42" s="14"/>
    </row>
    <row r="43" spans="1:13" x14ac:dyDescent="0.2">
      <c r="A43" t="s">
        <v>47</v>
      </c>
      <c r="B43" s="14" t="s">
        <v>439</v>
      </c>
      <c r="C43" s="14" t="str">
        <f t="shared" si="0"/>
        <v>U2OS_CHIKV_8H~20</v>
      </c>
      <c r="D43" s="4" t="s">
        <v>440</v>
      </c>
      <c r="E43" s="12" t="s">
        <v>7</v>
      </c>
      <c r="F43" s="14" t="s">
        <v>428</v>
      </c>
      <c r="G43" s="9" t="s">
        <v>434</v>
      </c>
      <c r="H43" s="2">
        <v>20</v>
      </c>
      <c r="I43" s="4" t="s">
        <v>8</v>
      </c>
      <c r="J43" s="2" t="b">
        <v>0</v>
      </c>
      <c r="M43" s="14"/>
    </row>
    <row r="44" spans="1:13" x14ac:dyDescent="0.2">
      <c r="A44" t="s">
        <v>50</v>
      </c>
      <c r="B44" s="14" t="s">
        <v>439</v>
      </c>
      <c r="C44" s="14" t="str">
        <f t="shared" si="0"/>
        <v>U2OS_CHIKV_8H~20</v>
      </c>
      <c r="D44" s="4" t="s">
        <v>440</v>
      </c>
      <c r="E44" s="12" t="s">
        <v>7</v>
      </c>
      <c r="F44" s="14" t="s">
        <v>428</v>
      </c>
      <c r="G44" s="9" t="s">
        <v>434</v>
      </c>
      <c r="H44" s="2">
        <v>20</v>
      </c>
      <c r="I44" s="4" t="s">
        <v>17</v>
      </c>
      <c r="J44" s="2" t="b">
        <v>1</v>
      </c>
      <c r="M44" s="14"/>
    </row>
    <row r="45" spans="1:13" x14ac:dyDescent="0.2">
      <c r="A45" t="s">
        <v>51</v>
      </c>
      <c r="B45" s="14" t="s">
        <v>439</v>
      </c>
      <c r="C45" s="14" t="str">
        <f t="shared" si="0"/>
        <v>U2OS_CHIKV_8H~5</v>
      </c>
      <c r="D45" s="4" t="s">
        <v>440</v>
      </c>
      <c r="E45" s="12" t="s">
        <v>7</v>
      </c>
      <c r="F45" s="14" t="s">
        <v>428</v>
      </c>
      <c r="G45" s="9" t="s">
        <v>434</v>
      </c>
      <c r="H45" s="4">
        <f>H44/4</f>
        <v>5</v>
      </c>
      <c r="I45" s="4" t="s">
        <v>17</v>
      </c>
      <c r="J45" s="2" t="b">
        <v>1</v>
      </c>
      <c r="M45" s="14"/>
    </row>
    <row r="46" spans="1:13" x14ac:dyDescent="0.2">
      <c r="A46" t="s">
        <v>52</v>
      </c>
      <c r="B46" s="14" t="s">
        <v>439</v>
      </c>
      <c r="C46" s="14" t="str">
        <f t="shared" si="0"/>
        <v>U2OS_CHIKV_8H~1.25</v>
      </c>
      <c r="D46" s="4" t="s">
        <v>440</v>
      </c>
      <c r="E46" s="12" t="s">
        <v>7</v>
      </c>
      <c r="F46" s="14" t="s">
        <v>428</v>
      </c>
      <c r="G46" s="9" t="s">
        <v>434</v>
      </c>
      <c r="H46" s="4">
        <f>H45/4</f>
        <v>1.25</v>
      </c>
      <c r="I46" s="4" t="s">
        <v>17</v>
      </c>
      <c r="J46" s="2" t="b">
        <v>1</v>
      </c>
      <c r="M46" s="14"/>
    </row>
    <row r="47" spans="1:13" x14ac:dyDescent="0.2">
      <c r="A47" t="s">
        <v>53</v>
      </c>
      <c r="B47" s="14" t="s">
        <v>439</v>
      </c>
      <c r="C47" s="14" t="str">
        <f t="shared" si="0"/>
        <v>U2OS_CHIKV_8H~0.3125</v>
      </c>
      <c r="D47" s="4" t="s">
        <v>440</v>
      </c>
      <c r="E47" s="12" t="s">
        <v>7</v>
      </c>
      <c r="F47" s="14" t="s">
        <v>428</v>
      </c>
      <c r="G47" s="9" t="s">
        <v>434</v>
      </c>
      <c r="H47" s="4">
        <f>H46/4</f>
        <v>0.3125</v>
      </c>
      <c r="I47" s="4" t="s">
        <v>17</v>
      </c>
      <c r="J47" s="2" t="b">
        <v>1</v>
      </c>
      <c r="M47" s="14"/>
    </row>
    <row r="48" spans="1:13" x14ac:dyDescent="0.2">
      <c r="A48" t="s">
        <v>54</v>
      </c>
      <c r="B48" s="14" t="s">
        <v>439</v>
      </c>
      <c r="C48" s="14" t="str">
        <f t="shared" si="0"/>
        <v>U2OS_CHIKV_8H~0.078125</v>
      </c>
      <c r="D48" s="4" t="s">
        <v>440</v>
      </c>
      <c r="E48" s="12" t="s">
        <v>7</v>
      </c>
      <c r="F48" s="14" t="s">
        <v>428</v>
      </c>
      <c r="G48" s="9" t="s">
        <v>434</v>
      </c>
      <c r="H48" s="4">
        <f>H47/4</f>
        <v>7.8125E-2</v>
      </c>
      <c r="I48" s="4" t="s">
        <v>17</v>
      </c>
      <c r="J48" s="2" t="b">
        <v>1</v>
      </c>
      <c r="M48" s="14"/>
    </row>
    <row r="49" spans="1:13" x14ac:dyDescent="0.2">
      <c r="A49" t="s">
        <v>55</v>
      </c>
      <c r="B49" s="14" t="s">
        <v>439</v>
      </c>
      <c r="C49" s="14" t="str">
        <f t="shared" si="0"/>
        <v>U2OS_CHIKV_8H~20</v>
      </c>
      <c r="D49" s="4" t="s">
        <v>440</v>
      </c>
      <c r="E49" s="12" t="s">
        <v>7</v>
      </c>
      <c r="F49" s="14" t="s">
        <v>428</v>
      </c>
      <c r="G49" s="9" t="s">
        <v>434</v>
      </c>
      <c r="H49" s="2">
        <v>20</v>
      </c>
      <c r="I49" s="4" t="s">
        <v>17</v>
      </c>
      <c r="J49" s="2" t="b">
        <v>0</v>
      </c>
      <c r="M49" s="14"/>
    </row>
    <row r="50" spans="1:13" x14ac:dyDescent="0.2">
      <c r="A50" t="s">
        <v>48</v>
      </c>
      <c r="B50" s="14" t="s">
        <v>439</v>
      </c>
      <c r="C50" s="14" t="str">
        <f t="shared" si="0"/>
        <v>U2OS_CHIKV_8H~20</v>
      </c>
      <c r="D50" s="4" t="s">
        <v>440</v>
      </c>
      <c r="E50" s="12" t="s">
        <v>7</v>
      </c>
      <c r="F50" s="14" t="s">
        <v>428</v>
      </c>
      <c r="G50" s="9" t="s">
        <v>434</v>
      </c>
      <c r="H50" s="2">
        <v>20</v>
      </c>
      <c r="I50" s="4" t="s">
        <v>26</v>
      </c>
      <c r="J50" s="2" t="b">
        <v>1</v>
      </c>
      <c r="M50" s="14"/>
    </row>
    <row r="51" spans="1:13" x14ac:dyDescent="0.2">
      <c r="A51" t="s">
        <v>49</v>
      </c>
      <c r="B51" s="14" t="s">
        <v>439</v>
      </c>
      <c r="C51" s="14" t="str">
        <f t="shared" si="0"/>
        <v>U2OS_CHIKV_8H~5</v>
      </c>
      <c r="D51" s="4" t="s">
        <v>440</v>
      </c>
      <c r="E51" s="12" t="s">
        <v>7</v>
      </c>
      <c r="F51" s="14" t="s">
        <v>428</v>
      </c>
      <c r="G51" s="9" t="s">
        <v>434</v>
      </c>
      <c r="H51" s="4">
        <f>H50/4</f>
        <v>5</v>
      </c>
      <c r="I51" s="4" t="s">
        <v>26</v>
      </c>
      <c r="J51" s="2" t="b">
        <v>1</v>
      </c>
      <c r="M51" s="14"/>
    </row>
    <row r="52" spans="1:13" x14ac:dyDescent="0.2">
      <c r="A52" t="s">
        <v>309</v>
      </c>
      <c r="B52" s="14" t="s">
        <v>439</v>
      </c>
      <c r="C52" s="14" t="str">
        <f t="shared" si="0"/>
        <v>U2OS_CHIKV_8H~1.25</v>
      </c>
      <c r="D52" s="4" t="s">
        <v>440</v>
      </c>
      <c r="E52" s="12" t="s">
        <v>7</v>
      </c>
      <c r="F52" s="14" t="s">
        <v>428</v>
      </c>
      <c r="G52" s="9" t="s">
        <v>434</v>
      </c>
      <c r="H52" s="4">
        <f>H51/4</f>
        <v>1.25</v>
      </c>
      <c r="I52" s="4" t="s">
        <v>26</v>
      </c>
      <c r="J52" s="2" t="b">
        <v>1</v>
      </c>
      <c r="M52" s="14"/>
    </row>
    <row r="53" spans="1:13" x14ac:dyDescent="0.2">
      <c r="A53" t="s">
        <v>310</v>
      </c>
      <c r="B53" s="14" t="s">
        <v>439</v>
      </c>
      <c r="C53" s="14" t="str">
        <f t="shared" si="0"/>
        <v>U2OS_CHIKV_8H~0.3125</v>
      </c>
      <c r="D53" s="4" t="s">
        <v>440</v>
      </c>
      <c r="E53" s="12" t="s">
        <v>7</v>
      </c>
      <c r="F53" s="14" t="s">
        <v>428</v>
      </c>
      <c r="G53" s="9" t="s">
        <v>434</v>
      </c>
      <c r="H53" s="4">
        <f>H52/4</f>
        <v>0.3125</v>
      </c>
      <c r="I53" s="4" t="s">
        <v>26</v>
      </c>
      <c r="J53" s="2" t="b">
        <v>1</v>
      </c>
      <c r="M53" s="14"/>
    </row>
    <row r="54" spans="1:13" x14ac:dyDescent="0.2">
      <c r="A54" t="s">
        <v>311</v>
      </c>
      <c r="B54" s="14" t="s">
        <v>439</v>
      </c>
      <c r="C54" s="14" t="str">
        <f t="shared" si="0"/>
        <v>U2OS_CHIKV_8H~0.078125</v>
      </c>
      <c r="D54" s="4" t="s">
        <v>440</v>
      </c>
      <c r="E54" s="12" t="s">
        <v>7</v>
      </c>
      <c r="F54" s="14" t="s">
        <v>428</v>
      </c>
      <c r="G54" s="9" t="s">
        <v>434</v>
      </c>
      <c r="H54" s="4">
        <f>H53/4</f>
        <v>7.8125E-2</v>
      </c>
      <c r="I54" s="4" t="s">
        <v>26</v>
      </c>
      <c r="J54" s="2" t="b">
        <v>1</v>
      </c>
      <c r="M54" s="14"/>
    </row>
    <row r="55" spans="1:13" x14ac:dyDescent="0.2">
      <c r="A55" t="s">
        <v>312</v>
      </c>
      <c r="B55" s="14" t="s">
        <v>439</v>
      </c>
      <c r="C55" s="14" t="str">
        <f t="shared" si="0"/>
        <v>U2OS_CHIKV_8H~20</v>
      </c>
      <c r="D55" s="4" t="s">
        <v>440</v>
      </c>
      <c r="E55" s="12" t="s">
        <v>7</v>
      </c>
      <c r="F55" s="14" t="s">
        <v>428</v>
      </c>
      <c r="G55" s="9" t="s">
        <v>434</v>
      </c>
      <c r="H55" s="2">
        <v>20</v>
      </c>
      <c r="I55" s="4" t="s">
        <v>26</v>
      </c>
      <c r="J55" s="2" t="b">
        <v>0</v>
      </c>
      <c r="M55" s="14"/>
    </row>
    <row r="56" spans="1:13" x14ac:dyDescent="0.2">
      <c r="A56" t="s">
        <v>58</v>
      </c>
      <c r="B56" s="14" t="s">
        <v>439</v>
      </c>
      <c r="C56" s="14" t="str">
        <f t="shared" si="0"/>
        <v>U2OS_CHIKV_8H~20</v>
      </c>
      <c r="D56" s="4" t="s">
        <v>440</v>
      </c>
      <c r="E56" s="12" t="s">
        <v>7</v>
      </c>
      <c r="F56" s="14" t="s">
        <v>428</v>
      </c>
      <c r="G56" s="9" t="s">
        <v>431</v>
      </c>
      <c r="H56" s="2">
        <v>20</v>
      </c>
      <c r="I56" s="4" t="s">
        <v>8</v>
      </c>
      <c r="J56" s="2" t="b">
        <v>1</v>
      </c>
      <c r="M56" s="14"/>
    </row>
    <row r="57" spans="1:13" x14ac:dyDescent="0.2">
      <c r="A57" t="s">
        <v>59</v>
      </c>
      <c r="B57" s="14" t="s">
        <v>439</v>
      </c>
      <c r="C57" s="14" t="str">
        <f t="shared" si="0"/>
        <v>U2OS_CHIKV_8H~5</v>
      </c>
      <c r="D57" s="4" t="s">
        <v>440</v>
      </c>
      <c r="E57" s="12" t="s">
        <v>7</v>
      </c>
      <c r="F57" s="14" t="s">
        <v>428</v>
      </c>
      <c r="G57" s="9" t="s">
        <v>431</v>
      </c>
      <c r="H57" s="4">
        <f>H56/4</f>
        <v>5</v>
      </c>
      <c r="I57" s="4" t="s">
        <v>8</v>
      </c>
      <c r="J57" s="2" t="b">
        <v>1</v>
      </c>
      <c r="M57" s="14"/>
    </row>
    <row r="58" spans="1:13" x14ac:dyDescent="0.2">
      <c r="A58" t="s">
        <v>60</v>
      </c>
      <c r="B58" s="14" t="s">
        <v>439</v>
      </c>
      <c r="C58" s="14" t="str">
        <f t="shared" si="0"/>
        <v>U2OS_CHIKV_8H~1.25</v>
      </c>
      <c r="D58" s="4" t="s">
        <v>440</v>
      </c>
      <c r="E58" s="12" t="s">
        <v>7</v>
      </c>
      <c r="F58" s="14" t="s">
        <v>428</v>
      </c>
      <c r="G58" s="9" t="s">
        <v>431</v>
      </c>
      <c r="H58" s="4">
        <f>H57/4</f>
        <v>1.25</v>
      </c>
      <c r="I58" s="4" t="s">
        <v>8</v>
      </c>
      <c r="J58" s="2" t="b">
        <v>1</v>
      </c>
      <c r="M58" s="14"/>
    </row>
    <row r="59" spans="1:13" x14ac:dyDescent="0.2">
      <c r="A59" t="s">
        <v>61</v>
      </c>
      <c r="B59" s="14" t="s">
        <v>439</v>
      </c>
      <c r="C59" s="14" t="str">
        <f t="shared" si="0"/>
        <v>U2OS_CHIKV_8H~0.3125</v>
      </c>
      <c r="D59" s="4" t="s">
        <v>440</v>
      </c>
      <c r="E59" s="12" t="s">
        <v>7</v>
      </c>
      <c r="F59" s="14" t="s">
        <v>428</v>
      </c>
      <c r="G59" s="9" t="s">
        <v>431</v>
      </c>
      <c r="H59" s="4">
        <f>H58/4</f>
        <v>0.3125</v>
      </c>
      <c r="I59" s="4" t="s">
        <v>8</v>
      </c>
      <c r="J59" s="2" t="b">
        <v>1</v>
      </c>
      <c r="M59" s="14"/>
    </row>
    <row r="60" spans="1:13" x14ac:dyDescent="0.2">
      <c r="A60" t="s">
        <v>62</v>
      </c>
      <c r="B60" s="14" t="s">
        <v>439</v>
      </c>
      <c r="C60" s="14" t="str">
        <f t="shared" si="0"/>
        <v>U2OS_CHIKV_8H~0.078125</v>
      </c>
      <c r="D60" s="4" t="s">
        <v>440</v>
      </c>
      <c r="E60" s="12" t="s">
        <v>7</v>
      </c>
      <c r="F60" s="14" t="s">
        <v>428</v>
      </c>
      <c r="G60" s="9" t="s">
        <v>431</v>
      </c>
      <c r="H60" s="4">
        <f>H59/4</f>
        <v>7.8125E-2</v>
      </c>
      <c r="I60" s="4" t="s">
        <v>8</v>
      </c>
      <c r="J60" s="2" t="b">
        <v>1</v>
      </c>
      <c r="M60" s="14"/>
    </row>
    <row r="61" spans="1:13" x14ac:dyDescent="0.2">
      <c r="A61" t="s">
        <v>63</v>
      </c>
      <c r="B61" s="14" t="s">
        <v>439</v>
      </c>
      <c r="C61" s="14" t="str">
        <f t="shared" si="0"/>
        <v>U2OS_CHIKV_8H~20</v>
      </c>
      <c r="D61" s="4" t="s">
        <v>440</v>
      </c>
      <c r="E61" s="12" t="s">
        <v>7</v>
      </c>
      <c r="F61" s="14" t="s">
        <v>428</v>
      </c>
      <c r="G61" s="9" t="s">
        <v>431</v>
      </c>
      <c r="H61" s="2">
        <v>20</v>
      </c>
      <c r="I61" s="4" t="s">
        <v>8</v>
      </c>
      <c r="J61" s="2" t="b">
        <v>0</v>
      </c>
      <c r="M61" s="14"/>
    </row>
    <row r="62" spans="1:13" x14ac:dyDescent="0.2">
      <c r="A62" t="s">
        <v>66</v>
      </c>
      <c r="B62" s="14" t="s">
        <v>439</v>
      </c>
      <c r="C62" s="14" t="str">
        <f t="shared" si="0"/>
        <v>U2OS_CHIKV_8H~20</v>
      </c>
      <c r="D62" s="4" t="s">
        <v>440</v>
      </c>
      <c r="E62" s="12" t="s">
        <v>7</v>
      </c>
      <c r="F62" s="14" t="s">
        <v>428</v>
      </c>
      <c r="G62" s="9" t="s">
        <v>431</v>
      </c>
      <c r="H62" s="2">
        <v>20</v>
      </c>
      <c r="I62" s="4" t="s">
        <v>17</v>
      </c>
      <c r="J62" s="2" t="b">
        <v>1</v>
      </c>
      <c r="M62" s="14"/>
    </row>
    <row r="63" spans="1:13" x14ac:dyDescent="0.2">
      <c r="A63" t="s">
        <v>67</v>
      </c>
      <c r="B63" s="14" t="s">
        <v>439</v>
      </c>
      <c r="C63" s="14" t="str">
        <f t="shared" si="0"/>
        <v>U2OS_CHIKV_8H~5</v>
      </c>
      <c r="D63" s="4" t="s">
        <v>440</v>
      </c>
      <c r="E63" s="12" t="s">
        <v>7</v>
      </c>
      <c r="F63" s="14" t="s">
        <v>428</v>
      </c>
      <c r="G63" s="9" t="s">
        <v>431</v>
      </c>
      <c r="H63" s="4">
        <f>H62/4</f>
        <v>5</v>
      </c>
      <c r="I63" s="4" t="s">
        <v>17</v>
      </c>
      <c r="J63" s="2" t="b">
        <v>1</v>
      </c>
      <c r="M63" s="14"/>
    </row>
    <row r="64" spans="1:13" x14ac:dyDescent="0.2">
      <c r="A64" t="s">
        <v>68</v>
      </c>
      <c r="B64" s="14" t="s">
        <v>439</v>
      </c>
      <c r="C64" s="14" t="str">
        <f t="shared" si="0"/>
        <v>U2OS_CHIKV_8H~1.25</v>
      </c>
      <c r="D64" s="4" t="s">
        <v>440</v>
      </c>
      <c r="E64" s="12" t="s">
        <v>7</v>
      </c>
      <c r="F64" s="14" t="s">
        <v>428</v>
      </c>
      <c r="G64" s="9" t="s">
        <v>431</v>
      </c>
      <c r="H64" s="4">
        <f>H63/4</f>
        <v>1.25</v>
      </c>
      <c r="I64" s="4" t="s">
        <v>17</v>
      </c>
      <c r="J64" s="2" t="b">
        <v>1</v>
      </c>
      <c r="M64" s="14"/>
    </row>
    <row r="65" spans="1:13" x14ac:dyDescent="0.2">
      <c r="A65" t="s">
        <v>69</v>
      </c>
      <c r="B65" s="14" t="s">
        <v>439</v>
      </c>
      <c r="C65" s="14" t="str">
        <f t="shared" si="0"/>
        <v>U2OS_CHIKV_8H~0.3125</v>
      </c>
      <c r="D65" s="4" t="s">
        <v>440</v>
      </c>
      <c r="E65" s="12" t="s">
        <v>7</v>
      </c>
      <c r="F65" s="14" t="s">
        <v>428</v>
      </c>
      <c r="G65" s="9" t="s">
        <v>431</v>
      </c>
      <c r="H65" s="4">
        <f>H64/4</f>
        <v>0.3125</v>
      </c>
      <c r="I65" s="4" t="s">
        <v>17</v>
      </c>
      <c r="J65" s="2" t="b">
        <v>1</v>
      </c>
      <c r="M65" s="14"/>
    </row>
    <row r="66" spans="1:13" x14ac:dyDescent="0.2">
      <c r="A66" t="s">
        <v>70</v>
      </c>
      <c r="B66" s="14" t="s">
        <v>439</v>
      </c>
      <c r="C66" s="14" t="str">
        <f t="shared" si="0"/>
        <v>U2OS_CHIKV_8H~0.078125</v>
      </c>
      <c r="D66" s="4" t="s">
        <v>440</v>
      </c>
      <c r="E66" s="12" t="s">
        <v>7</v>
      </c>
      <c r="F66" s="14" t="s">
        <v>428</v>
      </c>
      <c r="G66" s="9" t="s">
        <v>431</v>
      </c>
      <c r="H66" s="4">
        <f>H65/4</f>
        <v>7.8125E-2</v>
      </c>
      <c r="I66" s="4" t="s">
        <v>17</v>
      </c>
      <c r="J66" s="2" t="b">
        <v>1</v>
      </c>
      <c r="M66" s="14"/>
    </row>
    <row r="67" spans="1:13" x14ac:dyDescent="0.2">
      <c r="A67" t="s">
        <v>71</v>
      </c>
      <c r="B67" s="14" t="s">
        <v>439</v>
      </c>
      <c r="C67" s="14" t="str">
        <f t="shared" ref="C67:C130" si="1">_xlfn.CONCAT(B67,"~",H67)</f>
        <v>U2OS_CHIKV_8H~20</v>
      </c>
      <c r="D67" s="4" t="s">
        <v>440</v>
      </c>
      <c r="E67" s="12" t="s">
        <v>7</v>
      </c>
      <c r="F67" s="14" t="s">
        <v>428</v>
      </c>
      <c r="G67" s="9" t="s">
        <v>431</v>
      </c>
      <c r="H67" s="2">
        <v>20</v>
      </c>
      <c r="I67" s="4" t="s">
        <v>17</v>
      </c>
      <c r="J67" s="2" t="b">
        <v>0</v>
      </c>
      <c r="M67" s="14"/>
    </row>
    <row r="68" spans="1:13" x14ac:dyDescent="0.2">
      <c r="A68" t="s">
        <v>64</v>
      </c>
      <c r="B68" s="14" t="s">
        <v>439</v>
      </c>
      <c r="C68" s="14" t="str">
        <f t="shared" si="1"/>
        <v>U2OS_CHIKV_8H~20</v>
      </c>
      <c r="D68" s="4" t="s">
        <v>440</v>
      </c>
      <c r="E68" s="12" t="s">
        <v>7</v>
      </c>
      <c r="F68" s="14" t="s">
        <v>428</v>
      </c>
      <c r="G68" s="9" t="s">
        <v>431</v>
      </c>
      <c r="H68" s="2">
        <v>20</v>
      </c>
      <c r="I68" s="4" t="s">
        <v>26</v>
      </c>
      <c r="J68" s="2" t="b">
        <v>1</v>
      </c>
      <c r="M68" s="14"/>
    </row>
    <row r="69" spans="1:13" x14ac:dyDescent="0.2">
      <c r="A69" t="s">
        <v>65</v>
      </c>
      <c r="B69" s="14" t="s">
        <v>439</v>
      </c>
      <c r="C69" s="14" t="str">
        <f t="shared" si="1"/>
        <v>U2OS_CHIKV_8H~5</v>
      </c>
      <c r="D69" s="4" t="s">
        <v>440</v>
      </c>
      <c r="E69" s="12" t="s">
        <v>7</v>
      </c>
      <c r="F69" s="14" t="s">
        <v>428</v>
      </c>
      <c r="G69" s="9" t="s">
        <v>431</v>
      </c>
      <c r="H69" s="4">
        <f>H68/4</f>
        <v>5</v>
      </c>
      <c r="I69" s="4" t="s">
        <v>26</v>
      </c>
      <c r="J69" s="2" t="b">
        <v>1</v>
      </c>
      <c r="M69" s="14"/>
    </row>
    <row r="70" spans="1:13" x14ac:dyDescent="0.2">
      <c r="A70" t="s">
        <v>317</v>
      </c>
      <c r="B70" s="14" t="s">
        <v>439</v>
      </c>
      <c r="C70" s="14" t="str">
        <f t="shared" si="1"/>
        <v>U2OS_CHIKV_8H~1.25</v>
      </c>
      <c r="D70" s="4" t="s">
        <v>440</v>
      </c>
      <c r="E70" s="12" t="s">
        <v>7</v>
      </c>
      <c r="F70" s="14" t="s">
        <v>428</v>
      </c>
      <c r="G70" s="9" t="s">
        <v>431</v>
      </c>
      <c r="H70" s="4">
        <f>H69/4</f>
        <v>1.25</v>
      </c>
      <c r="I70" s="4" t="s">
        <v>26</v>
      </c>
      <c r="J70" s="2" t="b">
        <v>1</v>
      </c>
      <c r="M70" s="14"/>
    </row>
    <row r="71" spans="1:13" x14ac:dyDescent="0.2">
      <c r="A71" t="s">
        <v>318</v>
      </c>
      <c r="B71" s="14" t="s">
        <v>439</v>
      </c>
      <c r="C71" s="14" t="str">
        <f t="shared" si="1"/>
        <v>U2OS_CHIKV_8H~0.3125</v>
      </c>
      <c r="D71" s="4" t="s">
        <v>440</v>
      </c>
      <c r="E71" s="12" t="s">
        <v>7</v>
      </c>
      <c r="F71" s="14" t="s">
        <v>428</v>
      </c>
      <c r="G71" s="9" t="s">
        <v>431</v>
      </c>
      <c r="H71" s="4">
        <f>H70/4</f>
        <v>0.3125</v>
      </c>
      <c r="I71" s="4" t="s">
        <v>26</v>
      </c>
      <c r="J71" s="2" t="b">
        <v>1</v>
      </c>
      <c r="M71" s="14"/>
    </row>
    <row r="72" spans="1:13" x14ac:dyDescent="0.2">
      <c r="A72" t="s">
        <v>319</v>
      </c>
      <c r="B72" s="14" t="s">
        <v>439</v>
      </c>
      <c r="C72" s="14" t="str">
        <f t="shared" si="1"/>
        <v>U2OS_CHIKV_8H~0.078125</v>
      </c>
      <c r="D72" s="4" t="s">
        <v>440</v>
      </c>
      <c r="E72" s="12" t="s">
        <v>7</v>
      </c>
      <c r="F72" s="14" t="s">
        <v>428</v>
      </c>
      <c r="G72" s="9" t="s">
        <v>431</v>
      </c>
      <c r="H72" s="4">
        <f>H71/4</f>
        <v>7.8125E-2</v>
      </c>
      <c r="I72" s="4" t="s">
        <v>26</v>
      </c>
      <c r="J72" s="2" t="b">
        <v>1</v>
      </c>
      <c r="M72" s="14"/>
    </row>
    <row r="73" spans="1:13" x14ac:dyDescent="0.2">
      <c r="A73" t="s">
        <v>320</v>
      </c>
      <c r="B73" s="14" t="s">
        <v>439</v>
      </c>
      <c r="C73" s="14" t="str">
        <f t="shared" si="1"/>
        <v>U2OS_CHIKV_8H~20</v>
      </c>
      <c r="D73" s="4" t="s">
        <v>440</v>
      </c>
      <c r="E73" s="12" t="s">
        <v>7</v>
      </c>
      <c r="F73" s="14" t="s">
        <v>428</v>
      </c>
      <c r="G73" s="9" t="s">
        <v>431</v>
      </c>
      <c r="H73" s="2">
        <v>20</v>
      </c>
      <c r="I73" s="4" t="s">
        <v>26</v>
      </c>
      <c r="J73" s="2" t="b">
        <v>0</v>
      </c>
      <c r="M73" s="14"/>
    </row>
    <row r="74" spans="1:13" x14ac:dyDescent="0.2">
      <c r="A74" t="s">
        <v>74</v>
      </c>
      <c r="B74" s="14" t="s">
        <v>439</v>
      </c>
      <c r="C74" s="14" t="str">
        <f t="shared" si="1"/>
        <v>U2OS_CHIKV_8H~20</v>
      </c>
      <c r="D74" s="4" t="s">
        <v>440</v>
      </c>
      <c r="E74" s="12" t="s">
        <v>7</v>
      </c>
      <c r="F74" s="14" t="s">
        <v>428</v>
      </c>
      <c r="G74" s="9" t="s">
        <v>432</v>
      </c>
      <c r="H74" s="2">
        <v>20</v>
      </c>
      <c r="I74" s="4" t="s">
        <v>8</v>
      </c>
      <c r="J74" s="2" t="b">
        <v>1</v>
      </c>
      <c r="M74" s="14"/>
    </row>
    <row r="75" spans="1:13" x14ac:dyDescent="0.2">
      <c r="A75" t="s">
        <v>75</v>
      </c>
      <c r="B75" s="14" t="s">
        <v>439</v>
      </c>
      <c r="C75" s="14" t="str">
        <f t="shared" si="1"/>
        <v>U2OS_CHIKV_8H~5</v>
      </c>
      <c r="D75" s="4" t="s">
        <v>440</v>
      </c>
      <c r="E75" s="12" t="s">
        <v>7</v>
      </c>
      <c r="F75" s="14" t="s">
        <v>428</v>
      </c>
      <c r="G75" s="9" t="s">
        <v>432</v>
      </c>
      <c r="H75" s="4">
        <f>H74/4</f>
        <v>5</v>
      </c>
      <c r="I75" s="4" t="s">
        <v>8</v>
      </c>
      <c r="J75" s="2" t="b">
        <v>1</v>
      </c>
      <c r="M75" s="14"/>
    </row>
    <row r="76" spans="1:13" x14ac:dyDescent="0.2">
      <c r="A76" t="s">
        <v>76</v>
      </c>
      <c r="B76" s="14" t="s">
        <v>439</v>
      </c>
      <c r="C76" s="14" t="str">
        <f t="shared" si="1"/>
        <v>U2OS_CHIKV_8H~1.25</v>
      </c>
      <c r="D76" s="4" t="s">
        <v>440</v>
      </c>
      <c r="E76" s="12" t="s">
        <v>7</v>
      </c>
      <c r="F76" s="14" t="s">
        <v>428</v>
      </c>
      <c r="G76" s="9" t="s">
        <v>432</v>
      </c>
      <c r="H76" s="4">
        <f>H75/4</f>
        <v>1.25</v>
      </c>
      <c r="I76" s="4" t="s">
        <v>8</v>
      </c>
      <c r="J76" s="2" t="b">
        <v>1</v>
      </c>
      <c r="M76" s="14"/>
    </row>
    <row r="77" spans="1:13" x14ac:dyDescent="0.2">
      <c r="A77" t="s">
        <v>77</v>
      </c>
      <c r="B77" s="14" t="s">
        <v>439</v>
      </c>
      <c r="C77" s="14" t="str">
        <f t="shared" si="1"/>
        <v>U2OS_CHIKV_8H~0.3125</v>
      </c>
      <c r="D77" s="4" t="s">
        <v>440</v>
      </c>
      <c r="E77" s="12" t="s">
        <v>7</v>
      </c>
      <c r="F77" s="14" t="s">
        <v>428</v>
      </c>
      <c r="G77" s="9" t="s">
        <v>432</v>
      </c>
      <c r="H77" s="4">
        <f>H76/4</f>
        <v>0.3125</v>
      </c>
      <c r="I77" s="4" t="s">
        <v>8</v>
      </c>
      <c r="J77" s="2" t="b">
        <v>1</v>
      </c>
      <c r="M77" s="14"/>
    </row>
    <row r="78" spans="1:13" x14ac:dyDescent="0.2">
      <c r="A78" t="s">
        <v>78</v>
      </c>
      <c r="B78" s="14" t="s">
        <v>439</v>
      </c>
      <c r="C78" s="14" t="str">
        <f t="shared" si="1"/>
        <v>U2OS_CHIKV_8H~0.078125</v>
      </c>
      <c r="D78" s="4" t="s">
        <v>440</v>
      </c>
      <c r="E78" s="12" t="s">
        <v>7</v>
      </c>
      <c r="F78" s="14" t="s">
        <v>428</v>
      </c>
      <c r="G78" s="9" t="s">
        <v>432</v>
      </c>
      <c r="H78" s="4">
        <f>H77/4</f>
        <v>7.8125E-2</v>
      </c>
      <c r="I78" s="4" t="s">
        <v>8</v>
      </c>
      <c r="J78" s="2" t="b">
        <v>1</v>
      </c>
      <c r="M78" s="14"/>
    </row>
    <row r="79" spans="1:13" x14ac:dyDescent="0.2">
      <c r="A79" t="s">
        <v>79</v>
      </c>
      <c r="B79" s="14" t="s">
        <v>439</v>
      </c>
      <c r="C79" s="14" t="str">
        <f t="shared" si="1"/>
        <v>U2OS_CHIKV_8H~20</v>
      </c>
      <c r="D79" s="4" t="s">
        <v>440</v>
      </c>
      <c r="E79" s="12" t="s">
        <v>7</v>
      </c>
      <c r="F79" s="14" t="s">
        <v>428</v>
      </c>
      <c r="G79" s="9" t="s">
        <v>432</v>
      </c>
      <c r="H79" s="2">
        <v>20</v>
      </c>
      <c r="I79" s="4" t="s">
        <v>8</v>
      </c>
      <c r="J79" s="2" t="b">
        <v>0</v>
      </c>
      <c r="M79" s="14"/>
    </row>
    <row r="80" spans="1:13" x14ac:dyDescent="0.2">
      <c r="A80" t="s">
        <v>82</v>
      </c>
      <c r="B80" s="14" t="s">
        <v>439</v>
      </c>
      <c r="C80" s="14" t="str">
        <f t="shared" si="1"/>
        <v>U2OS_CHIKV_8H~20</v>
      </c>
      <c r="D80" s="4" t="s">
        <v>440</v>
      </c>
      <c r="E80" s="12" t="s">
        <v>7</v>
      </c>
      <c r="F80" s="14" t="s">
        <v>428</v>
      </c>
      <c r="G80" s="9" t="s">
        <v>432</v>
      </c>
      <c r="H80" s="2">
        <v>20</v>
      </c>
      <c r="I80" s="4" t="s">
        <v>17</v>
      </c>
      <c r="J80" s="2" t="b">
        <v>1</v>
      </c>
      <c r="M80" s="14"/>
    </row>
    <row r="81" spans="1:13" x14ac:dyDescent="0.2">
      <c r="A81" t="s">
        <v>83</v>
      </c>
      <c r="B81" s="14" t="s">
        <v>439</v>
      </c>
      <c r="C81" s="14" t="str">
        <f t="shared" si="1"/>
        <v>U2OS_CHIKV_8H~5</v>
      </c>
      <c r="D81" s="4" t="s">
        <v>440</v>
      </c>
      <c r="E81" s="12" t="s">
        <v>7</v>
      </c>
      <c r="F81" s="14" t="s">
        <v>428</v>
      </c>
      <c r="G81" s="9" t="s">
        <v>432</v>
      </c>
      <c r="H81" s="4">
        <f>H80/4</f>
        <v>5</v>
      </c>
      <c r="I81" s="4" t="s">
        <v>17</v>
      </c>
      <c r="J81" s="2" t="b">
        <v>1</v>
      </c>
      <c r="M81" s="14"/>
    </row>
    <row r="82" spans="1:13" x14ac:dyDescent="0.2">
      <c r="A82" t="s">
        <v>84</v>
      </c>
      <c r="B82" s="14" t="s">
        <v>439</v>
      </c>
      <c r="C82" s="14" t="str">
        <f t="shared" si="1"/>
        <v>U2OS_CHIKV_8H~1.25</v>
      </c>
      <c r="D82" s="4" t="s">
        <v>440</v>
      </c>
      <c r="E82" s="12" t="s">
        <v>7</v>
      </c>
      <c r="F82" s="14" t="s">
        <v>428</v>
      </c>
      <c r="G82" s="9" t="s">
        <v>432</v>
      </c>
      <c r="H82" s="4">
        <f>H81/4</f>
        <v>1.25</v>
      </c>
      <c r="I82" s="4" t="s">
        <v>17</v>
      </c>
      <c r="J82" s="2" t="b">
        <v>1</v>
      </c>
      <c r="M82" s="14"/>
    </row>
    <row r="83" spans="1:13" x14ac:dyDescent="0.2">
      <c r="A83" t="s">
        <v>85</v>
      </c>
      <c r="B83" s="14" t="s">
        <v>439</v>
      </c>
      <c r="C83" s="14" t="str">
        <f t="shared" si="1"/>
        <v>U2OS_CHIKV_8H~0.3125</v>
      </c>
      <c r="D83" s="4" t="s">
        <v>440</v>
      </c>
      <c r="E83" s="12" t="s">
        <v>7</v>
      </c>
      <c r="F83" s="14" t="s">
        <v>428</v>
      </c>
      <c r="G83" s="9" t="s">
        <v>432</v>
      </c>
      <c r="H83" s="4">
        <f>H82/4</f>
        <v>0.3125</v>
      </c>
      <c r="I83" s="4" t="s">
        <v>17</v>
      </c>
      <c r="J83" s="2" t="b">
        <v>1</v>
      </c>
      <c r="M83" s="14"/>
    </row>
    <row r="84" spans="1:13" x14ac:dyDescent="0.2">
      <c r="A84" t="s">
        <v>86</v>
      </c>
      <c r="B84" s="14" t="s">
        <v>439</v>
      </c>
      <c r="C84" s="14" t="str">
        <f t="shared" si="1"/>
        <v>U2OS_CHIKV_8H~0.078125</v>
      </c>
      <c r="D84" s="4" t="s">
        <v>440</v>
      </c>
      <c r="E84" s="12" t="s">
        <v>7</v>
      </c>
      <c r="F84" s="14" t="s">
        <v>428</v>
      </c>
      <c r="G84" s="9" t="s">
        <v>432</v>
      </c>
      <c r="H84" s="4">
        <f>H83/4</f>
        <v>7.8125E-2</v>
      </c>
      <c r="I84" s="4" t="s">
        <v>17</v>
      </c>
      <c r="J84" s="2" t="b">
        <v>1</v>
      </c>
      <c r="M84" s="14"/>
    </row>
    <row r="85" spans="1:13" x14ac:dyDescent="0.2">
      <c r="A85" t="s">
        <v>87</v>
      </c>
      <c r="B85" s="14" t="s">
        <v>439</v>
      </c>
      <c r="C85" s="14" t="str">
        <f t="shared" si="1"/>
        <v>U2OS_CHIKV_8H~20</v>
      </c>
      <c r="D85" s="4" t="s">
        <v>440</v>
      </c>
      <c r="E85" s="12" t="s">
        <v>7</v>
      </c>
      <c r="F85" s="14" t="s">
        <v>428</v>
      </c>
      <c r="G85" s="9" t="s">
        <v>432</v>
      </c>
      <c r="H85" s="2">
        <v>20</v>
      </c>
      <c r="I85" s="4" t="s">
        <v>17</v>
      </c>
      <c r="J85" s="2" t="b">
        <v>0</v>
      </c>
      <c r="M85" s="14"/>
    </row>
    <row r="86" spans="1:13" x14ac:dyDescent="0.2">
      <c r="A86" t="s">
        <v>80</v>
      </c>
      <c r="B86" s="14" t="s">
        <v>439</v>
      </c>
      <c r="C86" s="14" t="str">
        <f t="shared" si="1"/>
        <v>U2OS_CHIKV_8H~20</v>
      </c>
      <c r="D86" s="4" t="s">
        <v>440</v>
      </c>
      <c r="E86" s="12" t="s">
        <v>7</v>
      </c>
      <c r="F86" s="14" t="s">
        <v>428</v>
      </c>
      <c r="G86" s="9" t="s">
        <v>432</v>
      </c>
      <c r="H86" s="2">
        <v>20</v>
      </c>
      <c r="I86" s="4" t="s">
        <v>26</v>
      </c>
      <c r="J86" s="2" t="b">
        <v>1</v>
      </c>
      <c r="M86" s="14"/>
    </row>
    <row r="87" spans="1:13" x14ac:dyDescent="0.2">
      <c r="A87" t="s">
        <v>81</v>
      </c>
      <c r="B87" s="14" t="s">
        <v>439</v>
      </c>
      <c r="C87" s="14" t="str">
        <f t="shared" si="1"/>
        <v>U2OS_CHIKV_8H~5</v>
      </c>
      <c r="D87" s="4" t="s">
        <v>440</v>
      </c>
      <c r="E87" s="12" t="s">
        <v>7</v>
      </c>
      <c r="F87" s="14" t="s">
        <v>428</v>
      </c>
      <c r="G87" s="9" t="s">
        <v>432</v>
      </c>
      <c r="H87" s="4">
        <f>H86/4</f>
        <v>5</v>
      </c>
      <c r="I87" s="4" t="s">
        <v>26</v>
      </c>
      <c r="J87" s="2" t="b">
        <v>1</v>
      </c>
      <c r="M87" s="14"/>
    </row>
    <row r="88" spans="1:13" x14ac:dyDescent="0.2">
      <c r="A88" t="s">
        <v>325</v>
      </c>
      <c r="B88" s="14" t="s">
        <v>439</v>
      </c>
      <c r="C88" s="14" t="str">
        <f t="shared" si="1"/>
        <v>U2OS_CHIKV_8H~1.25</v>
      </c>
      <c r="D88" s="4" t="s">
        <v>440</v>
      </c>
      <c r="E88" s="12" t="s">
        <v>7</v>
      </c>
      <c r="F88" s="14" t="s">
        <v>428</v>
      </c>
      <c r="G88" s="9" t="s">
        <v>432</v>
      </c>
      <c r="H88" s="4">
        <f>H87/4</f>
        <v>1.25</v>
      </c>
      <c r="I88" s="4" t="s">
        <v>26</v>
      </c>
      <c r="J88" s="2" t="b">
        <v>1</v>
      </c>
      <c r="M88" s="14"/>
    </row>
    <row r="89" spans="1:13" x14ac:dyDescent="0.2">
      <c r="A89" t="s">
        <v>326</v>
      </c>
      <c r="B89" s="14" t="s">
        <v>439</v>
      </c>
      <c r="C89" s="14" t="str">
        <f t="shared" si="1"/>
        <v>U2OS_CHIKV_8H~0.3125</v>
      </c>
      <c r="D89" s="4" t="s">
        <v>440</v>
      </c>
      <c r="E89" s="12" t="s">
        <v>7</v>
      </c>
      <c r="F89" s="14" t="s">
        <v>428</v>
      </c>
      <c r="G89" s="9" t="s">
        <v>432</v>
      </c>
      <c r="H89" s="4">
        <f>H88/4</f>
        <v>0.3125</v>
      </c>
      <c r="I89" s="4" t="s">
        <v>26</v>
      </c>
      <c r="J89" s="2" t="b">
        <v>1</v>
      </c>
      <c r="M89" s="14"/>
    </row>
    <row r="90" spans="1:13" x14ac:dyDescent="0.2">
      <c r="A90" t="s">
        <v>327</v>
      </c>
      <c r="B90" s="14" t="s">
        <v>439</v>
      </c>
      <c r="C90" s="14" t="str">
        <f t="shared" si="1"/>
        <v>U2OS_CHIKV_8H~0.078125</v>
      </c>
      <c r="D90" s="4" t="s">
        <v>440</v>
      </c>
      <c r="E90" s="12" t="s">
        <v>7</v>
      </c>
      <c r="F90" s="14" t="s">
        <v>428</v>
      </c>
      <c r="G90" s="9" t="s">
        <v>432</v>
      </c>
      <c r="H90" s="4">
        <f>H89/4</f>
        <v>7.8125E-2</v>
      </c>
      <c r="I90" s="4" t="s">
        <v>26</v>
      </c>
      <c r="J90" s="2" t="b">
        <v>1</v>
      </c>
      <c r="M90" s="14"/>
    </row>
    <row r="91" spans="1:13" x14ac:dyDescent="0.2">
      <c r="A91" t="s">
        <v>328</v>
      </c>
      <c r="B91" s="14" t="s">
        <v>439</v>
      </c>
      <c r="C91" s="14" t="str">
        <f t="shared" si="1"/>
        <v>U2OS_CHIKV_8H~20</v>
      </c>
      <c r="D91" s="4" t="s">
        <v>440</v>
      </c>
      <c r="E91" s="12" t="s">
        <v>7</v>
      </c>
      <c r="F91" s="14" t="s">
        <v>428</v>
      </c>
      <c r="G91" s="9" t="s">
        <v>432</v>
      </c>
      <c r="H91" s="2">
        <v>20</v>
      </c>
      <c r="I91" s="4" t="s">
        <v>26</v>
      </c>
      <c r="J91" s="2" t="b">
        <v>0</v>
      </c>
      <c r="M91" s="14"/>
    </row>
    <row r="92" spans="1:13" x14ac:dyDescent="0.2">
      <c r="A92" t="s">
        <v>90</v>
      </c>
      <c r="B92" s="14" t="s">
        <v>439</v>
      </c>
      <c r="C92" s="14" t="str">
        <f t="shared" si="1"/>
        <v>U2OS_CHIKV_8H~20</v>
      </c>
      <c r="D92" s="4" t="s">
        <v>440</v>
      </c>
      <c r="E92" s="12" t="s">
        <v>7</v>
      </c>
      <c r="F92" s="14" t="s">
        <v>428</v>
      </c>
      <c r="G92" s="9" t="s">
        <v>435</v>
      </c>
      <c r="H92" s="2">
        <v>20</v>
      </c>
      <c r="I92" s="4" t="s">
        <v>8</v>
      </c>
      <c r="J92" s="2" t="b">
        <v>1</v>
      </c>
      <c r="M92" s="14"/>
    </row>
    <row r="93" spans="1:13" x14ac:dyDescent="0.2">
      <c r="A93" t="s">
        <v>91</v>
      </c>
      <c r="B93" s="14" t="s">
        <v>439</v>
      </c>
      <c r="C93" s="14" t="str">
        <f t="shared" si="1"/>
        <v>U2OS_CHIKV_8H~5</v>
      </c>
      <c r="D93" s="4" t="s">
        <v>440</v>
      </c>
      <c r="E93" s="12" t="s">
        <v>7</v>
      </c>
      <c r="F93" s="14" t="s">
        <v>428</v>
      </c>
      <c r="G93" s="9" t="s">
        <v>435</v>
      </c>
      <c r="H93" s="4">
        <f>H92/4</f>
        <v>5</v>
      </c>
      <c r="I93" s="4" t="s">
        <v>8</v>
      </c>
      <c r="J93" s="2" t="b">
        <v>1</v>
      </c>
      <c r="M93" s="14"/>
    </row>
    <row r="94" spans="1:13" x14ac:dyDescent="0.2">
      <c r="A94" t="s">
        <v>92</v>
      </c>
      <c r="B94" s="14" t="s">
        <v>439</v>
      </c>
      <c r="C94" s="14" t="str">
        <f t="shared" si="1"/>
        <v>U2OS_CHIKV_8H~1.25</v>
      </c>
      <c r="D94" s="4" t="s">
        <v>440</v>
      </c>
      <c r="E94" s="12" t="s">
        <v>7</v>
      </c>
      <c r="F94" s="14" t="s">
        <v>428</v>
      </c>
      <c r="G94" s="9" t="s">
        <v>435</v>
      </c>
      <c r="H94" s="4">
        <f>H93/4</f>
        <v>1.25</v>
      </c>
      <c r="I94" s="4" t="s">
        <v>8</v>
      </c>
      <c r="J94" s="2" t="b">
        <v>1</v>
      </c>
      <c r="M94" s="14"/>
    </row>
    <row r="95" spans="1:13" x14ac:dyDescent="0.2">
      <c r="A95" t="s">
        <v>93</v>
      </c>
      <c r="B95" s="14" t="s">
        <v>439</v>
      </c>
      <c r="C95" s="14" t="str">
        <f t="shared" si="1"/>
        <v>U2OS_CHIKV_8H~0.3125</v>
      </c>
      <c r="D95" s="4" t="s">
        <v>440</v>
      </c>
      <c r="E95" s="12" t="s">
        <v>7</v>
      </c>
      <c r="F95" s="14" t="s">
        <v>428</v>
      </c>
      <c r="G95" s="9" t="s">
        <v>435</v>
      </c>
      <c r="H95" s="4">
        <f>H94/4</f>
        <v>0.3125</v>
      </c>
      <c r="I95" s="4" t="s">
        <v>8</v>
      </c>
      <c r="J95" s="2" t="b">
        <v>1</v>
      </c>
      <c r="M95" s="14"/>
    </row>
    <row r="96" spans="1:13" x14ac:dyDescent="0.2">
      <c r="A96" t="s">
        <v>94</v>
      </c>
      <c r="B96" s="14" t="s">
        <v>439</v>
      </c>
      <c r="C96" s="14" t="str">
        <f t="shared" si="1"/>
        <v>U2OS_CHIKV_8H~0.078125</v>
      </c>
      <c r="D96" s="4" t="s">
        <v>440</v>
      </c>
      <c r="E96" s="12" t="s">
        <v>7</v>
      </c>
      <c r="F96" s="14" t="s">
        <v>428</v>
      </c>
      <c r="G96" s="9" t="s">
        <v>435</v>
      </c>
      <c r="H96" s="4">
        <f>H95/4</f>
        <v>7.8125E-2</v>
      </c>
      <c r="I96" s="4" t="s">
        <v>8</v>
      </c>
      <c r="J96" s="2" t="b">
        <v>1</v>
      </c>
      <c r="M96" s="14"/>
    </row>
    <row r="97" spans="1:13" x14ac:dyDescent="0.2">
      <c r="A97" t="s">
        <v>95</v>
      </c>
      <c r="B97" s="14" t="s">
        <v>439</v>
      </c>
      <c r="C97" s="14" t="str">
        <f t="shared" si="1"/>
        <v>U2OS_CHIKV_8H~20</v>
      </c>
      <c r="D97" s="4" t="s">
        <v>440</v>
      </c>
      <c r="E97" s="12" t="s">
        <v>7</v>
      </c>
      <c r="F97" s="14" t="s">
        <v>428</v>
      </c>
      <c r="G97" s="9" t="s">
        <v>435</v>
      </c>
      <c r="H97" s="2">
        <v>20</v>
      </c>
      <c r="I97" s="4" t="s">
        <v>8</v>
      </c>
      <c r="J97" s="2" t="b">
        <v>0</v>
      </c>
      <c r="M97" s="14"/>
    </row>
    <row r="98" spans="1:13" x14ac:dyDescent="0.2">
      <c r="A98" t="s">
        <v>98</v>
      </c>
      <c r="B98" s="14" t="s">
        <v>439</v>
      </c>
      <c r="C98" s="14" t="str">
        <f t="shared" si="1"/>
        <v>U2OS_CHIKV_8H~20</v>
      </c>
      <c r="D98" s="4" t="s">
        <v>440</v>
      </c>
      <c r="E98" s="12" t="s">
        <v>7</v>
      </c>
      <c r="F98" s="14" t="s">
        <v>428</v>
      </c>
      <c r="G98" s="9" t="s">
        <v>435</v>
      </c>
      <c r="H98" s="2">
        <v>20</v>
      </c>
      <c r="I98" s="4" t="s">
        <v>17</v>
      </c>
      <c r="J98" s="2" t="b">
        <v>1</v>
      </c>
      <c r="M98" s="14"/>
    </row>
    <row r="99" spans="1:13" x14ac:dyDescent="0.2">
      <c r="A99" t="s">
        <v>99</v>
      </c>
      <c r="B99" s="14" t="s">
        <v>439</v>
      </c>
      <c r="C99" s="14" t="str">
        <f t="shared" si="1"/>
        <v>U2OS_CHIKV_8H~5</v>
      </c>
      <c r="D99" s="4" t="s">
        <v>440</v>
      </c>
      <c r="E99" s="12" t="s">
        <v>7</v>
      </c>
      <c r="F99" s="14" t="s">
        <v>428</v>
      </c>
      <c r="G99" s="9" t="s">
        <v>435</v>
      </c>
      <c r="H99" s="4">
        <f>H98/4</f>
        <v>5</v>
      </c>
      <c r="I99" s="4" t="s">
        <v>17</v>
      </c>
      <c r="J99" s="2" t="b">
        <v>1</v>
      </c>
      <c r="M99" s="14"/>
    </row>
    <row r="100" spans="1:13" x14ac:dyDescent="0.2">
      <c r="A100" t="s">
        <v>100</v>
      </c>
      <c r="B100" s="14" t="s">
        <v>439</v>
      </c>
      <c r="C100" s="14" t="str">
        <f t="shared" si="1"/>
        <v>U2OS_CHIKV_8H~1.25</v>
      </c>
      <c r="D100" s="4" t="s">
        <v>440</v>
      </c>
      <c r="E100" s="12" t="s">
        <v>7</v>
      </c>
      <c r="F100" s="14" t="s">
        <v>428</v>
      </c>
      <c r="G100" s="9" t="s">
        <v>435</v>
      </c>
      <c r="H100" s="4">
        <f>H99/4</f>
        <v>1.25</v>
      </c>
      <c r="I100" s="4" t="s">
        <v>17</v>
      </c>
      <c r="J100" s="2" t="b">
        <v>1</v>
      </c>
      <c r="M100" s="14"/>
    </row>
    <row r="101" spans="1:13" x14ac:dyDescent="0.2">
      <c r="A101" t="s">
        <v>101</v>
      </c>
      <c r="B101" s="14" t="s">
        <v>439</v>
      </c>
      <c r="C101" s="14" t="str">
        <f t="shared" si="1"/>
        <v>U2OS_CHIKV_8H~0.3125</v>
      </c>
      <c r="D101" s="4" t="s">
        <v>440</v>
      </c>
      <c r="E101" s="12" t="s">
        <v>7</v>
      </c>
      <c r="F101" s="14" t="s">
        <v>428</v>
      </c>
      <c r="G101" s="9" t="s">
        <v>435</v>
      </c>
      <c r="H101" s="4">
        <f>H100/4</f>
        <v>0.3125</v>
      </c>
      <c r="I101" s="4" t="s">
        <v>17</v>
      </c>
      <c r="J101" s="2" t="b">
        <v>1</v>
      </c>
      <c r="M101" s="14"/>
    </row>
    <row r="102" spans="1:13" x14ac:dyDescent="0.2">
      <c r="A102" t="s">
        <v>102</v>
      </c>
      <c r="B102" s="14" t="s">
        <v>439</v>
      </c>
      <c r="C102" s="14" t="str">
        <f t="shared" si="1"/>
        <v>U2OS_CHIKV_8H~0.078125</v>
      </c>
      <c r="D102" s="4" t="s">
        <v>440</v>
      </c>
      <c r="E102" s="12" t="s">
        <v>7</v>
      </c>
      <c r="F102" s="14" t="s">
        <v>428</v>
      </c>
      <c r="G102" s="9" t="s">
        <v>435</v>
      </c>
      <c r="H102" s="4">
        <f>H101/4</f>
        <v>7.8125E-2</v>
      </c>
      <c r="I102" s="4" t="s">
        <v>17</v>
      </c>
      <c r="J102" s="2" t="b">
        <v>1</v>
      </c>
      <c r="M102" s="14"/>
    </row>
    <row r="103" spans="1:13" x14ac:dyDescent="0.2">
      <c r="A103" t="s">
        <v>103</v>
      </c>
      <c r="B103" s="14" t="s">
        <v>439</v>
      </c>
      <c r="C103" s="14" t="str">
        <f t="shared" si="1"/>
        <v>U2OS_CHIKV_8H~20</v>
      </c>
      <c r="D103" s="4" t="s">
        <v>440</v>
      </c>
      <c r="E103" s="12" t="s">
        <v>7</v>
      </c>
      <c r="F103" s="14" t="s">
        <v>428</v>
      </c>
      <c r="G103" s="9" t="s">
        <v>435</v>
      </c>
      <c r="H103" s="2">
        <v>20</v>
      </c>
      <c r="I103" s="4" t="s">
        <v>17</v>
      </c>
      <c r="J103" s="2" t="b">
        <v>0</v>
      </c>
      <c r="M103" s="14"/>
    </row>
    <row r="104" spans="1:13" x14ac:dyDescent="0.2">
      <c r="A104" t="s">
        <v>96</v>
      </c>
      <c r="B104" s="14" t="s">
        <v>439</v>
      </c>
      <c r="C104" s="14" t="str">
        <f t="shared" si="1"/>
        <v>U2OS_CHIKV_8H~20</v>
      </c>
      <c r="D104" s="4" t="s">
        <v>440</v>
      </c>
      <c r="E104" s="12" t="s">
        <v>7</v>
      </c>
      <c r="F104" s="14" t="s">
        <v>428</v>
      </c>
      <c r="G104" s="9" t="s">
        <v>435</v>
      </c>
      <c r="H104" s="2">
        <v>20</v>
      </c>
      <c r="I104" s="4" t="s">
        <v>26</v>
      </c>
      <c r="J104" s="2" t="b">
        <v>1</v>
      </c>
      <c r="M104" s="14"/>
    </row>
    <row r="105" spans="1:13" x14ac:dyDescent="0.2">
      <c r="A105" t="s">
        <v>97</v>
      </c>
      <c r="B105" s="14" t="s">
        <v>439</v>
      </c>
      <c r="C105" s="14" t="str">
        <f t="shared" si="1"/>
        <v>U2OS_CHIKV_8H~5</v>
      </c>
      <c r="D105" s="4" t="s">
        <v>440</v>
      </c>
      <c r="E105" s="12" t="s">
        <v>7</v>
      </c>
      <c r="F105" s="14" t="s">
        <v>428</v>
      </c>
      <c r="G105" s="9" t="s">
        <v>435</v>
      </c>
      <c r="H105" s="4">
        <f>H104/4</f>
        <v>5</v>
      </c>
      <c r="I105" s="4" t="s">
        <v>26</v>
      </c>
      <c r="J105" s="2" t="b">
        <v>1</v>
      </c>
      <c r="M105" s="14"/>
    </row>
    <row r="106" spans="1:13" x14ac:dyDescent="0.2">
      <c r="A106" t="s">
        <v>333</v>
      </c>
      <c r="B106" s="14" t="s">
        <v>439</v>
      </c>
      <c r="C106" s="14" t="str">
        <f t="shared" si="1"/>
        <v>U2OS_CHIKV_8H~1.25</v>
      </c>
      <c r="D106" s="4" t="s">
        <v>440</v>
      </c>
      <c r="E106" s="12" t="s">
        <v>7</v>
      </c>
      <c r="F106" s="14" t="s">
        <v>428</v>
      </c>
      <c r="G106" s="9" t="s">
        <v>435</v>
      </c>
      <c r="H106" s="4">
        <f>H105/4</f>
        <v>1.25</v>
      </c>
      <c r="I106" s="4" t="s">
        <v>26</v>
      </c>
      <c r="J106" s="2" t="b">
        <v>1</v>
      </c>
      <c r="M106" s="14"/>
    </row>
    <row r="107" spans="1:13" x14ac:dyDescent="0.2">
      <c r="A107" t="s">
        <v>334</v>
      </c>
      <c r="B107" s="14" t="s">
        <v>439</v>
      </c>
      <c r="C107" s="14" t="str">
        <f t="shared" si="1"/>
        <v>U2OS_CHIKV_8H~0.3125</v>
      </c>
      <c r="D107" s="4" t="s">
        <v>440</v>
      </c>
      <c r="E107" s="12" t="s">
        <v>7</v>
      </c>
      <c r="F107" s="14" t="s">
        <v>428</v>
      </c>
      <c r="G107" s="9" t="s">
        <v>435</v>
      </c>
      <c r="H107" s="4">
        <f>H106/4</f>
        <v>0.3125</v>
      </c>
      <c r="I107" s="4" t="s">
        <v>26</v>
      </c>
      <c r="J107" s="2" t="b">
        <v>1</v>
      </c>
      <c r="M107" s="14"/>
    </row>
    <row r="108" spans="1:13" x14ac:dyDescent="0.2">
      <c r="A108" t="s">
        <v>335</v>
      </c>
      <c r="B108" s="14" t="s">
        <v>439</v>
      </c>
      <c r="C108" s="14" t="str">
        <f t="shared" si="1"/>
        <v>U2OS_CHIKV_8H~0.078125</v>
      </c>
      <c r="D108" s="4" t="s">
        <v>440</v>
      </c>
      <c r="E108" s="12" t="s">
        <v>7</v>
      </c>
      <c r="F108" s="14" t="s">
        <v>428</v>
      </c>
      <c r="G108" s="9" t="s">
        <v>435</v>
      </c>
      <c r="H108" s="4">
        <f>H107/4</f>
        <v>7.8125E-2</v>
      </c>
      <c r="I108" s="4" t="s">
        <v>26</v>
      </c>
      <c r="J108" s="2" t="b">
        <v>1</v>
      </c>
      <c r="M108" s="14"/>
    </row>
    <row r="109" spans="1:13" x14ac:dyDescent="0.2">
      <c r="A109" t="s">
        <v>336</v>
      </c>
      <c r="B109" s="14" t="s">
        <v>439</v>
      </c>
      <c r="C109" s="14" t="str">
        <f t="shared" si="1"/>
        <v>U2OS_CHIKV_8H~20</v>
      </c>
      <c r="D109" s="4" t="s">
        <v>440</v>
      </c>
      <c r="E109" s="12" t="s">
        <v>7</v>
      </c>
      <c r="F109" s="14" t="s">
        <v>428</v>
      </c>
      <c r="G109" s="9" t="s">
        <v>435</v>
      </c>
      <c r="H109" s="2">
        <v>20</v>
      </c>
      <c r="I109" s="4" t="s">
        <v>26</v>
      </c>
      <c r="J109" s="2" t="b">
        <v>0</v>
      </c>
      <c r="M109" s="14"/>
    </row>
    <row r="110" spans="1:13" x14ac:dyDescent="0.2">
      <c r="A110" t="s">
        <v>106</v>
      </c>
      <c r="B110" s="14" t="s">
        <v>439</v>
      </c>
      <c r="C110" s="14" t="str">
        <f t="shared" si="1"/>
        <v>U2OS_CHIKV_8H~20</v>
      </c>
      <c r="D110" s="4" t="s">
        <v>440</v>
      </c>
      <c r="E110" s="12" t="s">
        <v>7</v>
      </c>
      <c r="F110" s="14" t="s">
        <v>428</v>
      </c>
      <c r="G110" s="9" t="s">
        <v>436</v>
      </c>
      <c r="H110" s="2">
        <v>20</v>
      </c>
      <c r="I110" s="4" t="s">
        <v>8</v>
      </c>
      <c r="J110" s="2" t="b">
        <v>1</v>
      </c>
      <c r="M110" s="14"/>
    </row>
    <row r="111" spans="1:13" x14ac:dyDescent="0.2">
      <c r="A111" t="s">
        <v>107</v>
      </c>
      <c r="B111" s="14" t="s">
        <v>439</v>
      </c>
      <c r="C111" s="14" t="str">
        <f t="shared" si="1"/>
        <v>U2OS_CHIKV_8H~5</v>
      </c>
      <c r="D111" s="4" t="s">
        <v>440</v>
      </c>
      <c r="E111" s="12" t="s">
        <v>7</v>
      </c>
      <c r="F111" s="14" t="s">
        <v>428</v>
      </c>
      <c r="G111" s="9" t="s">
        <v>436</v>
      </c>
      <c r="H111" s="4">
        <f>H110/4</f>
        <v>5</v>
      </c>
      <c r="I111" s="4" t="s">
        <v>8</v>
      </c>
      <c r="J111" s="2" t="b">
        <v>1</v>
      </c>
      <c r="M111" s="14"/>
    </row>
    <row r="112" spans="1:13" x14ac:dyDescent="0.2">
      <c r="A112" t="s">
        <v>108</v>
      </c>
      <c r="B112" s="14" t="s">
        <v>439</v>
      </c>
      <c r="C112" s="14" t="str">
        <f t="shared" si="1"/>
        <v>U2OS_CHIKV_8H~1.25</v>
      </c>
      <c r="D112" s="4" t="s">
        <v>440</v>
      </c>
      <c r="E112" s="12" t="s">
        <v>7</v>
      </c>
      <c r="F112" s="14" t="s">
        <v>428</v>
      </c>
      <c r="G112" s="9" t="s">
        <v>436</v>
      </c>
      <c r="H112" s="4">
        <f>H111/4</f>
        <v>1.25</v>
      </c>
      <c r="I112" s="4" t="s">
        <v>8</v>
      </c>
      <c r="J112" s="2" t="b">
        <v>1</v>
      </c>
      <c r="M112" s="14"/>
    </row>
    <row r="113" spans="1:13" x14ac:dyDescent="0.2">
      <c r="A113" t="s">
        <v>109</v>
      </c>
      <c r="B113" s="14" t="s">
        <v>439</v>
      </c>
      <c r="C113" s="14" t="str">
        <f t="shared" si="1"/>
        <v>U2OS_CHIKV_8H~0.3125</v>
      </c>
      <c r="D113" s="4" t="s">
        <v>440</v>
      </c>
      <c r="E113" s="12" t="s">
        <v>7</v>
      </c>
      <c r="F113" s="14" t="s">
        <v>428</v>
      </c>
      <c r="G113" s="9" t="s">
        <v>436</v>
      </c>
      <c r="H113" s="4">
        <f>H112/4</f>
        <v>0.3125</v>
      </c>
      <c r="I113" s="4" t="s">
        <v>8</v>
      </c>
      <c r="J113" s="2" t="b">
        <v>1</v>
      </c>
      <c r="M113" s="14"/>
    </row>
    <row r="114" spans="1:13" x14ac:dyDescent="0.2">
      <c r="A114" t="s">
        <v>110</v>
      </c>
      <c r="B114" s="14" t="s">
        <v>439</v>
      </c>
      <c r="C114" s="14" t="str">
        <f t="shared" si="1"/>
        <v>U2OS_CHIKV_8H~0.078125</v>
      </c>
      <c r="D114" s="4" t="s">
        <v>440</v>
      </c>
      <c r="E114" s="12" t="s">
        <v>7</v>
      </c>
      <c r="F114" s="14" t="s">
        <v>428</v>
      </c>
      <c r="G114" s="9" t="s">
        <v>436</v>
      </c>
      <c r="H114" s="4">
        <f>H113/4</f>
        <v>7.8125E-2</v>
      </c>
      <c r="I114" s="4" t="s">
        <v>8</v>
      </c>
      <c r="J114" s="2" t="b">
        <v>1</v>
      </c>
      <c r="M114" s="14"/>
    </row>
    <row r="115" spans="1:13" x14ac:dyDescent="0.2">
      <c r="A115" t="s">
        <v>111</v>
      </c>
      <c r="B115" s="14" t="s">
        <v>439</v>
      </c>
      <c r="C115" s="14" t="str">
        <f t="shared" si="1"/>
        <v>U2OS_CHIKV_8H~20</v>
      </c>
      <c r="D115" s="4" t="s">
        <v>440</v>
      </c>
      <c r="E115" s="12" t="s">
        <v>7</v>
      </c>
      <c r="F115" s="14" t="s">
        <v>428</v>
      </c>
      <c r="G115" s="9" t="s">
        <v>436</v>
      </c>
      <c r="H115" s="2">
        <v>20</v>
      </c>
      <c r="I115" s="4" t="s">
        <v>8</v>
      </c>
      <c r="J115" s="2" t="b">
        <v>0</v>
      </c>
      <c r="M115" s="14"/>
    </row>
    <row r="116" spans="1:13" x14ac:dyDescent="0.2">
      <c r="A116" t="s">
        <v>114</v>
      </c>
      <c r="B116" s="14" t="s">
        <v>439</v>
      </c>
      <c r="C116" s="14" t="str">
        <f t="shared" si="1"/>
        <v>U2OS_CHIKV_8H~20</v>
      </c>
      <c r="D116" s="4" t="s">
        <v>440</v>
      </c>
      <c r="E116" s="12" t="s">
        <v>7</v>
      </c>
      <c r="F116" s="14" t="s">
        <v>428</v>
      </c>
      <c r="G116" s="9" t="s">
        <v>436</v>
      </c>
      <c r="H116" s="2">
        <v>20</v>
      </c>
      <c r="I116" s="4" t="s">
        <v>17</v>
      </c>
      <c r="J116" s="2" t="b">
        <v>1</v>
      </c>
      <c r="M116" s="14"/>
    </row>
    <row r="117" spans="1:13" x14ac:dyDescent="0.2">
      <c r="A117" t="s">
        <v>115</v>
      </c>
      <c r="B117" s="14" t="s">
        <v>439</v>
      </c>
      <c r="C117" s="14" t="str">
        <f t="shared" si="1"/>
        <v>U2OS_CHIKV_8H~5</v>
      </c>
      <c r="D117" s="4" t="s">
        <v>440</v>
      </c>
      <c r="E117" s="12" t="s">
        <v>7</v>
      </c>
      <c r="F117" s="14" t="s">
        <v>428</v>
      </c>
      <c r="G117" s="9" t="s">
        <v>436</v>
      </c>
      <c r="H117" s="4">
        <f>H116/4</f>
        <v>5</v>
      </c>
      <c r="I117" s="4" t="s">
        <v>17</v>
      </c>
      <c r="J117" s="2" t="b">
        <v>1</v>
      </c>
      <c r="M117" s="14"/>
    </row>
    <row r="118" spans="1:13" x14ac:dyDescent="0.2">
      <c r="A118" t="s">
        <v>116</v>
      </c>
      <c r="B118" s="14" t="s">
        <v>439</v>
      </c>
      <c r="C118" s="14" t="str">
        <f t="shared" si="1"/>
        <v>U2OS_CHIKV_8H~1.25</v>
      </c>
      <c r="D118" s="4" t="s">
        <v>440</v>
      </c>
      <c r="E118" s="12" t="s">
        <v>7</v>
      </c>
      <c r="F118" s="14" t="s">
        <v>428</v>
      </c>
      <c r="G118" s="9" t="s">
        <v>436</v>
      </c>
      <c r="H118" s="4">
        <f>H117/4</f>
        <v>1.25</v>
      </c>
      <c r="I118" s="4" t="s">
        <v>17</v>
      </c>
      <c r="J118" s="2" t="b">
        <v>1</v>
      </c>
      <c r="M118" s="14"/>
    </row>
    <row r="119" spans="1:13" x14ac:dyDescent="0.2">
      <c r="A119" t="s">
        <v>117</v>
      </c>
      <c r="B119" s="14" t="s">
        <v>439</v>
      </c>
      <c r="C119" s="14" t="str">
        <f t="shared" si="1"/>
        <v>U2OS_CHIKV_8H~0.3125</v>
      </c>
      <c r="D119" s="4" t="s">
        <v>440</v>
      </c>
      <c r="E119" s="12" t="s">
        <v>7</v>
      </c>
      <c r="F119" s="14" t="s">
        <v>428</v>
      </c>
      <c r="G119" s="9" t="s">
        <v>436</v>
      </c>
      <c r="H119" s="4">
        <f>H118/4</f>
        <v>0.3125</v>
      </c>
      <c r="I119" s="4" t="s">
        <v>17</v>
      </c>
      <c r="J119" s="2" t="b">
        <v>1</v>
      </c>
      <c r="M119" s="14"/>
    </row>
    <row r="120" spans="1:13" x14ac:dyDescent="0.2">
      <c r="A120" t="s">
        <v>118</v>
      </c>
      <c r="B120" s="14" t="s">
        <v>439</v>
      </c>
      <c r="C120" s="14" t="str">
        <f t="shared" si="1"/>
        <v>U2OS_CHIKV_8H~0.078125</v>
      </c>
      <c r="D120" s="4" t="s">
        <v>440</v>
      </c>
      <c r="E120" s="12" t="s">
        <v>7</v>
      </c>
      <c r="F120" s="14" t="s">
        <v>428</v>
      </c>
      <c r="G120" s="9" t="s">
        <v>436</v>
      </c>
      <c r="H120" s="4">
        <f>H119/4</f>
        <v>7.8125E-2</v>
      </c>
      <c r="I120" s="4" t="s">
        <v>17</v>
      </c>
      <c r="J120" s="2" t="b">
        <v>1</v>
      </c>
      <c r="M120" s="14"/>
    </row>
    <row r="121" spans="1:13" x14ac:dyDescent="0.2">
      <c r="A121" t="s">
        <v>119</v>
      </c>
      <c r="B121" s="14" t="s">
        <v>439</v>
      </c>
      <c r="C121" s="14" t="str">
        <f t="shared" si="1"/>
        <v>U2OS_CHIKV_8H~20</v>
      </c>
      <c r="D121" s="4" t="s">
        <v>440</v>
      </c>
      <c r="E121" s="12" t="s">
        <v>7</v>
      </c>
      <c r="F121" s="14" t="s">
        <v>428</v>
      </c>
      <c r="G121" s="9" t="s">
        <v>436</v>
      </c>
      <c r="H121" s="2">
        <v>20</v>
      </c>
      <c r="I121" s="4" t="s">
        <v>17</v>
      </c>
      <c r="J121" s="2" t="b">
        <v>0</v>
      </c>
      <c r="M121" s="14"/>
    </row>
    <row r="122" spans="1:13" x14ac:dyDescent="0.2">
      <c r="A122" t="s">
        <v>112</v>
      </c>
      <c r="B122" s="14" t="s">
        <v>439</v>
      </c>
      <c r="C122" s="14" t="str">
        <f t="shared" si="1"/>
        <v>U2OS_CHIKV_8H~20</v>
      </c>
      <c r="D122" s="4" t="s">
        <v>440</v>
      </c>
      <c r="E122" s="12" t="s">
        <v>7</v>
      </c>
      <c r="F122" s="14" t="s">
        <v>428</v>
      </c>
      <c r="G122" s="9" t="s">
        <v>436</v>
      </c>
      <c r="H122" s="2">
        <v>20</v>
      </c>
      <c r="I122" s="4" t="s">
        <v>26</v>
      </c>
      <c r="J122" s="2" t="b">
        <v>1</v>
      </c>
      <c r="M122" s="14"/>
    </row>
    <row r="123" spans="1:13" x14ac:dyDescent="0.2">
      <c r="A123" t="s">
        <v>113</v>
      </c>
      <c r="B123" s="14" t="s">
        <v>439</v>
      </c>
      <c r="C123" s="14" t="str">
        <f t="shared" si="1"/>
        <v>U2OS_CHIKV_8H~5</v>
      </c>
      <c r="D123" s="4" t="s">
        <v>440</v>
      </c>
      <c r="E123" s="12" t="s">
        <v>7</v>
      </c>
      <c r="F123" s="14" t="s">
        <v>428</v>
      </c>
      <c r="G123" s="9" t="s">
        <v>436</v>
      </c>
      <c r="H123" s="4">
        <f>H122/4</f>
        <v>5</v>
      </c>
      <c r="I123" s="4" t="s">
        <v>26</v>
      </c>
      <c r="J123" s="2" t="b">
        <v>1</v>
      </c>
      <c r="M123" s="14"/>
    </row>
    <row r="124" spans="1:13" x14ac:dyDescent="0.2">
      <c r="A124" t="s">
        <v>341</v>
      </c>
      <c r="B124" s="14" t="s">
        <v>439</v>
      </c>
      <c r="C124" s="14" t="str">
        <f t="shared" si="1"/>
        <v>U2OS_CHIKV_8H~1.25</v>
      </c>
      <c r="D124" s="4" t="s">
        <v>440</v>
      </c>
      <c r="E124" s="12" t="s">
        <v>7</v>
      </c>
      <c r="F124" s="14" t="s">
        <v>428</v>
      </c>
      <c r="G124" s="9" t="s">
        <v>436</v>
      </c>
      <c r="H124" s="4">
        <f>H123/4</f>
        <v>1.25</v>
      </c>
      <c r="I124" s="4" t="s">
        <v>26</v>
      </c>
      <c r="J124" s="2" t="b">
        <v>1</v>
      </c>
      <c r="M124" s="14"/>
    </row>
    <row r="125" spans="1:13" x14ac:dyDescent="0.2">
      <c r="A125" t="s">
        <v>342</v>
      </c>
      <c r="B125" s="14" t="s">
        <v>439</v>
      </c>
      <c r="C125" s="14" t="str">
        <f t="shared" si="1"/>
        <v>U2OS_CHIKV_8H~0.3125</v>
      </c>
      <c r="D125" s="4" t="s">
        <v>440</v>
      </c>
      <c r="E125" s="12" t="s">
        <v>7</v>
      </c>
      <c r="F125" s="14" t="s">
        <v>428</v>
      </c>
      <c r="G125" s="9" t="s">
        <v>436</v>
      </c>
      <c r="H125" s="4">
        <f>H124/4</f>
        <v>0.3125</v>
      </c>
      <c r="I125" s="4" t="s">
        <v>26</v>
      </c>
      <c r="J125" s="2" t="b">
        <v>1</v>
      </c>
      <c r="M125" s="14"/>
    </row>
    <row r="126" spans="1:13" x14ac:dyDescent="0.2">
      <c r="A126" t="s">
        <v>343</v>
      </c>
      <c r="B126" s="14" t="s">
        <v>439</v>
      </c>
      <c r="C126" s="14" t="str">
        <f t="shared" si="1"/>
        <v>U2OS_CHIKV_8H~0.078125</v>
      </c>
      <c r="D126" s="4" t="s">
        <v>440</v>
      </c>
      <c r="E126" s="12" t="s">
        <v>7</v>
      </c>
      <c r="F126" s="14" t="s">
        <v>428</v>
      </c>
      <c r="G126" s="9" t="s">
        <v>436</v>
      </c>
      <c r="H126" s="4">
        <f>H125/4</f>
        <v>7.8125E-2</v>
      </c>
      <c r="I126" s="4" t="s">
        <v>26</v>
      </c>
      <c r="J126" s="2" t="b">
        <v>1</v>
      </c>
      <c r="M126" s="14"/>
    </row>
    <row r="127" spans="1:13" x14ac:dyDescent="0.2">
      <c r="A127" t="s">
        <v>344</v>
      </c>
      <c r="B127" s="14" t="s">
        <v>439</v>
      </c>
      <c r="C127" s="14" t="str">
        <f t="shared" si="1"/>
        <v>U2OS_CHIKV_8H~20</v>
      </c>
      <c r="D127" s="4" t="s">
        <v>440</v>
      </c>
      <c r="E127" s="12" t="s">
        <v>7</v>
      </c>
      <c r="F127" s="14" t="s">
        <v>428</v>
      </c>
      <c r="G127" s="9" t="s">
        <v>436</v>
      </c>
      <c r="H127" s="2">
        <v>20</v>
      </c>
      <c r="I127" s="4" t="s">
        <v>26</v>
      </c>
      <c r="J127" s="2" t="b">
        <v>0</v>
      </c>
      <c r="M127" s="14"/>
    </row>
    <row r="128" spans="1:13" x14ac:dyDescent="0.2">
      <c r="A128" t="s">
        <v>122</v>
      </c>
      <c r="B128" s="14" t="s">
        <v>439</v>
      </c>
      <c r="C128" s="14" t="str">
        <f t="shared" si="1"/>
        <v>U2OS_CHIKV_8H~20</v>
      </c>
      <c r="D128" s="4" t="s">
        <v>440</v>
      </c>
      <c r="E128" s="12" t="s">
        <v>7</v>
      </c>
      <c r="F128" s="14" t="s">
        <v>428</v>
      </c>
      <c r="G128" s="9" t="s">
        <v>437</v>
      </c>
      <c r="H128" s="2">
        <v>20</v>
      </c>
      <c r="I128" s="4" t="s">
        <v>8</v>
      </c>
      <c r="J128" s="2" t="b">
        <v>1</v>
      </c>
      <c r="M128" s="14"/>
    </row>
    <row r="129" spans="1:13" x14ac:dyDescent="0.2">
      <c r="A129" t="s">
        <v>123</v>
      </c>
      <c r="B129" s="14" t="s">
        <v>439</v>
      </c>
      <c r="C129" s="14" t="str">
        <f t="shared" si="1"/>
        <v>U2OS_CHIKV_8H~5</v>
      </c>
      <c r="D129" s="4" t="s">
        <v>440</v>
      </c>
      <c r="E129" s="12" t="s">
        <v>7</v>
      </c>
      <c r="F129" s="14" t="s">
        <v>428</v>
      </c>
      <c r="G129" s="9" t="s">
        <v>437</v>
      </c>
      <c r="H129" s="4">
        <f>H128/4</f>
        <v>5</v>
      </c>
      <c r="I129" s="4" t="s">
        <v>8</v>
      </c>
      <c r="J129" s="2" t="b">
        <v>1</v>
      </c>
      <c r="M129" s="14"/>
    </row>
    <row r="130" spans="1:13" x14ac:dyDescent="0.2">
      <c r="A130" t="s">
        <v>124</v>
      </c>
      <c r="B130" s="14" t="s">
        <v>439</v>
      </c>
      <c r="C130" s="14" t="str">
        <f t="shared" si="1"/>
        <v>U2OS_CHIKV_8H~1.25</v>
      </c>
      <c r="D130" s="4" t="s">
        <v>440</v>
      </c>
      <c r="E130" s="12" t="s">
        <v>7</v>
      </c>
      <c r="F130" s="14" t="s">
        <v>428</v>
      </c>
      <c r="G130" s="9" t="s">
        <v>437</v>
      </c>
      <c r="H130" s="4">
        <f>H129/4</f>
        <v>1.25</v>
      </c>
      <c r="I130" s="4" t="s">
        <v>8</v>
      </c>
      <c r="J130" s="2" t="b">
        <v>1</v>
      </c>
      <c r="M130" s="14"/>
    </row>
    <row r="131" spans="1:13" x14ac:dyDescent="0.2">
      <c r="A131" t="s">
        <v>125</v>
      </c>
      <c r="B131" s="14" t="s">
        <v>439</v>
      </c>
      <c r="C131" s="14" t="str">
        <f t="shared" ref="C131:C145" si="2">_xlfn.CONCAT(B131,"~",H131)</f>
        <v>U2OS_CHIKV_8H~0.3125</v>
      </c>
      <c r="D131" s="4" t="s">
        <v>440</v>
      </c>
      <c r="E131" s="12" t="s">
        <v>7</v>
      </c>
      <c r="F131" s="14" t="s">
        <v>428</v>
      </c>
      <c r="G131" s="9" t="s">
        <v>437</v>
      </c>
      <c r="H131" s="4">
        <f>H130/4</f>
        <v>0.3125</v>
      </c>
      <c r="I131" s="4" t="s">
        <v>8</v>
      </c>
      <c r="J131" s="2" t="b">
        <v>1</v>
      </c>
      <c r="M131" s="14"/>
    </row>
    <row r="132" spans="1:13" x14ac:dyDescent="0.2">
      <c r="A132" t="s">
        <v>126</v>
      </c>
      <c r="B132" s="14" t="s">
        <v>439</v>
      </c>
      <c r="C132" s="14" t="str">
        <f t="shared" si="2"/>
        <v>U2OS_CHIKV_8H~0.078125</v>
      </c>
      <c r="D132" s="4" t="s">
        <v>440</v>
      </c>
      <c r="E132" s="12" t="s">
        <v>7</v>
      </c>
      <c r="F132" s="14" t="s">
        <v>428</v>
      </c>
      <c r="G132" s="9" t="s">
        <v>437</v>
      </c>
      <c r="H132" s="4">
        <f>H131/4</f>
        <v>7.8125E-2</v>
      </c>
      <c r="I132" s="4" t="s">
        <v>8</v>
      </c>
      <c r="J132" s="2" t="b">
        <v>1</v>
      </c>
      <c r="M132" s="14"/>
    </row>
    <row r="133" spans="1:13" x14ac:dyDescent="0.2">
      <c r="A133" t="s">
        <v>127</v>
      </c>
      <c r="B133" s="14" t="s">
        <v>439</v>
      </c>
      <c r="C133" s="14" t="str">
        <f t="shared" si="2"/>
        <v>U2OS_CHIKV_8H~20</v>
      </c>
      <c r="D133" s="4" t="s">
        <v>440</v>
      </c>
      <c r="E133" s="12" t="s">
        <v>7</v>
      </c>
      <c r="F133" s="14" t="s">
        <v>428</v>
      </c>
      <c r="G133" s="9" t="s">
        <v>437</v>
      </c>
      <c r="H133" s="2">
        <v>20</v>
      </c>
      <c r="I133" s="4" t="s">
        <v>8</v>
      </c>
      <c r="J133" s="2" t="b">
        <v>0</v>
      </c>
      <c r="M133" s="14"/>
    </row>
    <row r="134" spans="1:13" x14ac:dyDescent="0.2">
      <c r="A134" t="s">
        <v>130</v>
      </c>
      <c r="B134" s="14" t="s">
        <v>439</v>
      </c>
      <c r="C134" s="14" t="str">
        <f t="shared" si="2"/>
        <v>U2OS_CHIKV_8H~20</v>
      </c>
      <c r="D134" s="4" t="s">
        <v>440</v>
      </c>
      <c r="E134" s="12" t="s">
        <v>7</v>
      </c>
      <c r="F134" s="14" t="s">
        <v>428</v>
      </c>
      <c r="G134" s="9" t="s">
        <v>437</v>
      </c>
      <c r="H134" s="2">
        <v>20</v>
      </c>
      <c r="I134" s="4" t="s">
        <v>17</v>
      </c>
      <c r="J134" s="2" t="b">
        <v>1</v>
      </c>
      <c r="M134" s="14"/>
    </row>
    <row r="135" spans="1:13" x14ac:dyDescent="0.2">
      <c r="A135" t="s">
        <v>131</v>
      </c>
      <c r="B135" s="14" t="s">
        <v>439</v>
      </c>
      <c r="C135" s="14" t="str">
        <f t="shared" si="2"/>
        <v>U2OS_CHIKV_8H~5</v>
      </c>
      <c r="D135" s="4" t="s">
        <v>440</v>
      </c>
      <c r="E135" s="12" t="s">
        <v>7</v>
      </c>
      <c r="F135" s="14" t="s">
        <v>428</v>
      </c>
      <c r="G135" s="9" t="s">
        <v>437</v>
      </c>
      <c r="H135" s="4">
        <f>H134/4</f>
        <v>5</v>
      </c>
      <c r="I135" s="4" t="s">
        <v>17</v>
      </c>
      <c r="J135" s="2" t="b">
        <v>1</v>
      </c>
      <c r="M135" s="14"/>
    </row>
    <row r="136" spans="1:13" x14ac:dyDescent="0.2">
      <c r="A136" t="s">
        <v>132</v>
      </c>
      <c r="B136" s="14" t="s">
        <v>439</v>
      </c>
      <c r="C136" s="14" t="str">
        <f t="shared" si="2"/>
        <v>U2OS_CHIKV_8H~1.25</v>
      </c>
      <c r="D136" s="4" t="s">
        <v>440</v>
      </c>
      <c r="E136" s="12" t="s">
        <v>7</v>
      </c>
      <c r="F136" s="14" t="s">
        <v>428</v>
      </c>
      <c r="G136" s="9" t="s">
        <v>437</v>
      </c>
      <c r="H136" s="4">
        <f>H135/4</f>
        <v>1.25</v>
      </c>
      <c r="I136" s="4" t="s">
        <v>17</v>
      </c>
      <c r="J136" s="2" t="b">
        <v>1</v>
      </c>
      <c r="M136" s="14"/>
    </row>
    <row r="137" spans="1:13" x14ac:dyDescent="0.2">
      <c r="A137" t="s">
        <v>133</v>
      </c>
      <c r="B137" s="14" t="s">
        <v>439</v>
      </c>
      <c r="C137" s="14" t="str">
        <f t="shared" si="2"/>
        <v>U2OS_CHIKV_8H~0.3125</v>
      </c>
      <c r="D137" s="4" t="s">
        <v>440</v>
      </c>
      <c r="E137" s="12" t="s">
        <v>7</v>
      </c>
      <c r="F137" s="14" t="s">
        <v>428</v>
      </c>
      <c r="G137" s="9" t="s">
        <v>437</v>
      </c>
      <c r="H137" s="4">
        <f>H136/4</f>
        <v>0.3125</v>
      </c>
      <c r="I137" s="4" t="s">
        <v>17</v>
      </c>
      <c r="J137" s="2" t="b">
        <v>1</v>
      </c>
      <c r="M137" s="14"/>
    </row>
    <row r="138" spans="1:13" x14ac:dyDescent="0.2">
      <c r="A138" t="s">
        <v>134</v>
      </c>
      <c r="B138" s="14" t="s">
        <v>439</v>
      </c>
      <c r="C138" s="14" t="str">
        <f t="shared" si="2"/>
        <v>U2OS_CHIKV_8H~0.078125</v>
      </c>
      <c r="D138" s="4" t="s">
        <v>440</v>
      </c>
      <c r="E138" s="12" t="s">
        <v>7</v>
      </c>
      <c r="F138" s="14" t="s">
        <v>428</v>
      </c>
      <c r="G138" s="9" t="s">
        <v>437</v>
      </c>
      <c r="H138" s="4">
        <f>H137/4</f>
        <v>7.8125E-2</v>
      </c>
      <c r="I138" s="4" t="s">
        <v>17</v>
      </c>
      <c r="J138" s="2" t="b">
        <v>1</v>
      </c>
      <c r="M138" s="14"/>
    </row>
    <row r="139" spans="1:13" x14ac:dyDescent="0.2">
      <c r="A139" t="s">
        <v>135</v>
      </c>
      <c r="B139" s="14" t="s">
        <v>439</v>
      </c>
      <c r="C139" s="14" t="str">
        <f t="shared" si="2"/>
        <v>U2OS_CHIKV_8H~20</v>
      </c>
      <c r="D139" s="4" t="s">
        <v>440</v>
      </c>
      <c r="E139" s="12" t="s">
        <v>7</v>
      </c>
      <c r="F139" s="14" t="s">
        <v>428</v>
      </c>
      <c r="G139" s="9" t="s">
        <v>437</v>
      </c>
      <c r="H139" s="2">
        <v>20</v>
      </c>
      <c r="I139" s="4" t="s">
        <v>17</v>
      </c>
      <c r="J139" s="2" t="b">
        <v>0</v>
      </c>
      <c r="M139" s="14"/>
    </row>
    <row r="140" spans="1:13" x14ac:dyDescent="0.2">
      <c r="A140" t="s">
        <v>128</v>
      </c>
      <c r="B140" s="14" t="s">
        <v>439</v>
      </c>
      <c r="C140" s="14" t="str">
        <f t="shared" si="2"/>
        <v>U2OS_CHIKV_8H~20</v>
      </c>
      <c r="D140" s="4" t="s">
        <v>440</v>
      </c>
      <c r="E140" s="12" t="s">
        <v>7</v>
      </c>
      <c r="F140" s="14" t="s">
        <v>428</v>
      </c>
      <c r="G140" s="9" t="s">
        <v>437</v>
      </c>
      <c r="H140" s="2">
        <v>20</v>
      </c>
      <c r="I140" s="4" t="s">
        <v>26</v>
      </c>
      <c r="J140" s="2" t="b">
        <v>1</v>
      </c>
      <c r="M140" s="14"/>
    </row>
    <row r="141" spans="1:13" x14ac:dyDescent="0.2">
      <c r="A141" t="s">
        <v>129</v>
      </c>
      <c r="B141" s="14" t="s">
        <v>439</v>
      </c>
      <c r="C141" s="14" t="str">
        <f t="shared" si="2"/>
        <v>U2OS_CHIKV_8H~5</v>
      </c>
      <c r="D141" s="4" t="s">
        <v>440</v>
      </c>
      <c r="E141" s="12" t="s">
        <v>7</v>
      </c>
      <c r="F141" s="14" t="s">
        <v>428</v>
      </c>
      <c r="G141" s="9" t="s">
        <v>437</v>
      </c>
      <c r="H141" s="4">
        <f>H140/4</f>
        <v>5</v>
      </c>
      <c r="I141" s="4" t="s">
        <v>26</v>
      </c>
      <c r="J141" s="2" t="b">
        <v>1</v>
      </c>
      <c r="M141" s="14"/>
    </row>
    <row r="142" spans="1:13" x14ac:dyDescent="0.2">
      <c r="A142" t="s">
        <v>349</v>
      </c>
      <c r="B142" s="14" t="s">
        <v>439</v>
      </c>
      <c r="C142" s="14" t="str">
        <f t="shared" si="2"/>
        <v>U2OS_CHIKV_8H~1.25</v>
      </c>
      <c r="D142" s="4" t="s">
        <v>440</v>
      </c>
      <c r="E142" s="12" t="s">
        <v>7</v>
      </c>
      <c r="F142" s="14" t="s">
        <v>428</v>
      </c>
      <c r="G142" s="9" t="s">
        <v>437</v>
      </c>
      <c r="H142" s="4">
        <f>H141/4</f>
        <v>1.25</v>
      </c>
      <c r="I142" s="4" t="s">
        <v>26</v>
      </c>
      <c r="J142" s="2" t="b">
        <v>1</v>
      </c>
      <c r="M142" s="14"/>
    </row>
    <row r="143" spans="1:13" x14ac:dyDescent="0.2">
      <c r="A143" t="s">
        <v>350</v>
      </c>
      <c r="B143" s="14" t="s">
        <v>439</v>
      </c>
      <c r="C143" s="14" t="str">
        <f t="shared" si="2"/>
        <v>U2OS_CHIKV_8H~0.3125</v>
      </c>
      <c r="D143" s="4" t="s">
        <v>440</v>
      </c>
      <c r="E143" s="12" t="s">
        <v>7</v>
      </c>
      <c r="F143" s="14" t="s">
        <v>428</v>
      </c>
      <c r="G143" s="9" t="s">
        <v>437</v>
      </c>
      <c r="H143" s="4">
        <f>H142/4</f>
        <v>0.3125</v>
      </c>
      <c r="I143" s="4" t="s">
        <v>26</v>
      </c>
      <c r="J143" s="2" t="b">
        <v>1</v>
      </c>
      <c r="M143" s="14"/>
    </row>
    <row r="144" spans="1:13" x14ac:dyDescent="0.2">
      <c r="A144" t="s">
        <v>351</v>
      </c>
      <c r="B144" s="14" t="s">
        <v>439</v>
      </c>
      <c r="C144" s="14" t="str">
        <f t="shared" si="2"/>
        <v>U2OS_CHIKV_8H~0.078125</v>
      </c>
      <c r="D144" s="4" t="s">
        <v>440</v>
      </c>
      <c r="E144" s="12" t="s">
        <v>7</v>
      </c>
      <c r="F144" s="14" t="s">
        <v>428</v>
      </c>
      <c r="G144" s="9" t="s">
        <v>437</v>
      </c>
      <c r="H144" s="4">
        <f>H143/4</f>
        <v>7.8125E-2</v>
      </c>
      <c r="I144" s="4" t="s">
        <v>26</v>
      </c>
      <c r="J144" s="2" t="b">
        <v>1</v>
      </c>
      <c r="M144" s="14"/>
    </row>
    <row r="145" spans="1:13" x14ac:dyDescent="0.2">
      <c r="A145" t="s">
        <v>352</v>
      </c>
      <c r="B145" s="14" t="s">
        <v>439</v>
      </c>
      <c r="C145" s="14" t="str">
        <f t="shared" si="2"/>
        <v>U2OS_CHIKV_8H~20</v>
      </c>
      <c r="D145" s="4" t="s">
        <v>440</v>
      </c>
      <c r="E145" s="12" t="s">
        <v>7</v>
      </c>
      <c r="F145" s="14" t="s">
        <v>428</v>
      </c>
      <c r="G145" s="9" t="s">
        <v>437</v>
      </c>
      <c r="H145" s="2">
        <v>20</v>
      </c>
      <c r="I145" s="4" t="s">
        <v>26</v>
      </c>
      <c r="J145" s="2" t="b">
        <v>0</v>
      </c>
      <c r="M145" s="14"/>
    </row>
    <row r="146" spans="1:13" x14ac:dyDescent="0.2">
      <c r="A146"/>
      <c r="B146" s="14"/>
      <c r="C146" s="14"/>
      <c r="D146" s="4"/>
      <c r="E146" s="12"/>
      <c r="F146" s="14"/>
      <c r="G146" s="9"/>
      <c r="I146" s="4"/>
    </row>
    <row r="147" spans="1:13" x14ac:dyDescent="0.2">
      <c r="A147"/>
      <c r="B147" s="14"/>
      <c r="C147" s="14"/>
      <c r="D147" s="4"/>
      <c r="E147" s="12"/>
      <c r="F147" s="14"/>
      <c r="G147" s="9"/>
      <c r="H147" s="4"/>
      <c r="I147" s="4"/>
    </row>
    <row r="148" spans="1:13" x14ac:dyDescent="0.2">
      <c r="A148"/>
      <c r="B148" s="14"/>
      <c r="C148" s="14"/>
      <c r="D148" s="4"/>
      <c r="E148" s="12"/>
      <c r="F148" s="14"/>
      <c r="G148" s="9"/>
      <c r="H148" s="4"/>
      <c r="I148" s="4"/>
    </row>
    <row r="149" spans="1:13" x14ac:dyDescent="0.2">
      <c r="A149"/>
      <c r="B149" s="14"/>
      <c r="C149" s="14"/>
      <c r="D149" s="4"/>
      <c r="E149" s="12"/>
      <c r="F149" s="14"/>
      <c r="G149" s="9"/>
      <c r="H149" s="4"/>
      <c r="I149" s="4"/>
    </row>
    <row r="150" spans="1:13" x14ac:dyDescent="0.2">
      <c r="A150"/>
      <c r="B150" s="14"/>
      <c r="C150" s="14"/>
      <c r="D150" s="4"/>
      <c r="E150" s="12"/>
      <c r="F150" s="14"/>
      <c r="G150" s="9"/>
      <c r="H150" s="4"/>
      <c r="I150" s="4"/>
    </row>
    <row r="151" spans="1:13" x14ac:dyDescent="0.2">
      <c r="A151"/>
      <c r="B151" s="14"/>
      <c r="C151" s="14"/>
      <c r="D151" s="4"/>
      <c r="E151" s="12"/>
      <c r="F151" s="14"/>
      <c r="G151" s="9"/>
      <c r="H151" s="4"/>
      <c r="I151" s="4"/>
    </row>
    <row r="152" spans="1:13" x14ac:dyDescent="0.2">
      <c r="A152"/>
      <c r="B152" s="14"/>
      <c r="C152" s="14"/>
      <c r="D152" s="4"/>
      <c r="E152" s="12"/>
      <c r="F152" s="14"/>
      <c r="G152" s="9"/>
      <c r="H152" s="4"/>
      <c r="I152" s="4"/>
    </row>
    <row r="153" spans="1:13" x14ac:dyDescent="0.2">
      <c r="A153"/>
      <c r="B153" s="14"/>
      <c r="C153" s="14"/>
      <c r="D153" s="4"/>
      <c r="E153" s="12"/>
      <c r="F153" s="14"/>
      <c r="G153" s="9"/>
      <c r="H153" s="4"/>
      <c r="I153" s="4"/>
    </row>
    <row r="154" spans="1:13" x14ac:dyDescent="0.2">
      <c r="A154"/>
      <c r="B154" s="14"/>
      <c r="C154" s="14"/>
      <c r="D154" s="4"/>
      <c r="E154" s="12"/>
      <c r="F154" s="14"/>
      <c r="G154" s="9"/>
      <c r="I154" s="4"/>
    </row>
    <row r="155" spans="1:13" x14ac:dyDescent="0.2">
      <c r="A155"/>
      <c r="B155" s="14"/>
      <c r="C155" s="14"/>
      <c r="D155" s="4"/>
      <c r="E155" s="12"/>
      <c r="F155" s="14"/>
      <c r="G155" s="9"/>
      <c r="H155" s="4"/>
      <c r="I155" s="4"/>
    </row>
    <row r="156" spans="1:13" x14ac:dyDescent="0.2">
      <c r="A156"/>
      <c r="B156" s="14"/>
      <c r="C156" s="14"/>
      <c r="D156" s="4"/>
      <c r="E156" s="12"/>
      <c r="F156" s="14"/>
      <c r="G156" s="9"/>
      <c r="H156" s="4"/>
      <c r="I156" s="4"/>
    </row>
    <row r="157" spans="1:13" x14ac:dyDescent="0.2">
      <c r="A157"/>
      <c r="B157" s="14"/>
      <c r="C157" s="14"/>
      <c r="D157" s="4"/>
      <c r="E157" s="12"/>
      <c r="F157" s="14"/>
      <c r="G157" s="9"/>
      <c r="H157" s="4"/>
      <c r="I157" s="4"/>
    </row>
    <row r="158" spans="1:13" x14ac:dyDescent="0.2">
      <c r="A158"/>
      <c r="B158" s="14"/>
      <c r="C158" s="14"/>
      <c r="D158" s="4"/>
      <c r="E158" s="12"/>
      <c r="F158" s="14"/>
      <c r="G158" s="9"/>
      <c r="H158" s="4"/>
      <c r="I158" s="4"/>
    </row>
    <row r="159" spans="1:13" x14ac:dyDescent="0.2">
      <c r="A159"/>
      <c r="B159" s="14"/>
      <c r="C159" s="14"/>
      <c r="D159" s="4"/>
      <c r="E159" s="12"/>
      <c r="F159" s="14"/>
      <c r="G159" s="9"/>
      <c r="H159" s="4"/>
      <c r="I159" s="4"/>
    </row>
    <row r="160" spans="1:13" x14ac:dyDescent="0.2">
      <c r="A160"/>
      <c r="B160" s="14"/>
      <c r="C160" s="14"/>
      <c r="D160" s="4"/>
      <c r="E160" s="12"/>
      <c r="F160" s="14"/>
      <c r="G160" s="9"/>
      <c r="H160" s="4"/>
      <c r="I160" s="4"/>
    </row>
    <row r="161" spans="1:9" x14ac:dyDescent="0.2">
      <c r="A161"/>
      <c r="B161" s="14"/>
      <c r="C161" s="14"/>
      <c r="D161" s="4"/>
      <c r="E161" s="12"/>
      <c r="F161" s="14"/>
      <c r="G161" s="9"/>
      <c r="H161" s="4"/>
      <c r="I161" s="4"/>
    </row>
    <row r="162" spans="1:9" x14ac:dyDescent="0.2">
      <c r="A162"/>
      <c r="B162" s="14"/>
      <c r="C162" s="14"/>
      <c r="D162" s="4"/>
      <c r="E162" s="12"/>
      <c r="F162" s="14"/>
      <c r="G162" s="9"/>
      <c r="I162" s="4"/>
    </row>
    <row r="163" spans="1:9" x14ac:dyDescent="0.2">
      <c r="A163"/>
      <c r="B163" s="14"/>
      <c r="C163" s="14"/>
      <c r="D163" s="4"/>
      <c r="E163" s="12"/>
      <c r="F163" s="14"/>
      <c r="G163" s="9"/>
      <c r="H163" s="4"/>
      <c r="I163" s="4"/>
    </row>
    <row r="164" spans="1:9" x14ac:dyDescent="0.2">
      <c r="A164"/>
      <c r="B164" s="14"/>
      <c r="C164" s="14"/>
      <c r="D164" s="4"/>
      <c r="E164" s="12"/>
      <c r="F164" s="14"/>
      <c r="G164" s="9"/>
      <c r="H164" s="4"/>
      <c r="I164" s="4"/>
    </row>
    <row r="165" spans="1:9" x14ac:dyDescent="0.2">
      <c r="A165"/>
      <c r="B165" s="14"/>
      <c r="C165" s="14"/>
      <c r="D165" s="4"/>
      <c r="E165" s="12"/>
      <c r="F165" s="14"/>
      <c r="G165" s="9"/>
      <c r="H165" s="4"/>
      <c r="I165" s="4"/>
    </row>
    <row r="166" spans="1:9" x14ac:dyDescent="0.2">
      <c r="A166"/>
      <c r="B166" s="14"/>
      <c r="C166" s="14"/>
      <c r="D166" s="4"/>
      <c r="E166" s="12"/>
      <c r="F166" s="14"/>
      <c r="G166" s="9"/>
      <c r="H166" s="4"/>
      <c r="I166" s="4"/>
    </row>
    <row r="167" spans="1:9" x14ac:dyDescent="0.2">
      <c r="A167"/>
      <c r="B167" s="14"/>
      <c r="C167" s="14"/>
      <c r="D167" s="4"/>
      <c r="E167" s="12"/>
      <c r="F167" s="14"/>
      <c r="G167" s="9"/>
      <c r="H167" s="4"/>
      <c r="I167" s="4"/>
    </row>
    <row r="168" spans="1:9" x14ac:dyDescent="0.2">
      <c r="A168"/>
      <c r="B168" s="14"/>
      <c r="C168" s="14"/>
      <c r="D168" s="4"/>
      <c r="E168" s="12"/>
      <c r="F168" s="14"/>
      <c r="G168" s="9"/>
      <c r="H168" s="4"/>
      <c r="I168" s="4"/>
    </row>
    <row r="169" spans="1:9" x14ac:dyDescent="0.2">
      <c r="A169"/>
      <c r="B169" s="14"/>
      <c r="C169" s="14"/>
      <c r="D169" s="4"/>
      <c r="E169" s="12"/>
      <c r="F169" s="14"/>
      <c r="G169" s="9"/>
      <c r="H169" s="4"/>
      <c r="I169" s="4"/>
    </row>
    <row r="170" spans="1:9" x14ac:dyDescent="0.2">
      <c r="A170"/>
      <c r="B170" s="14"/>
      <c r="C170" s="14"/>
      <c r="D170" s="4"/>
      <c r="E170" s="12"/>
      <c r="F170" s="14"/>
      <c r="G170" s="9"/>
      <c r="I170" s="4"/>
    </row>
    <row r="171" spans="1:9" x14ac:dyDescent="0.2">
      <c r="A171"/>
      <c r="B171" s="14"/>
      <c r="C171" s="14"/>
      <c r="D171" s="4"/>
      <c r="E171" s="12"/>
      <c r="F171" s="14"/>
      <c r="G171" s="9"/>
      <c r="H171" s="4"/>
      <c r="I171" s="4"/>
    </row>
    <row r="172" spans="1:9" x14ac:dyDescent="0.2">
      <c r="A172"/>
      <c r="B172" s="14"/>
      <c r="C172" s="14"/>
      <c r="D172" s="4"/>
      <c r="E172" s="12"/>
      <c r="F172" s="14"/>
      <c r="G172" s="9"/>
      <c r="H172" s="4"/>
      <c r="I172" s="4"/>
    </row>
    <row r="173" spans="1:9" x14ac:dyDescent="0.2">
      <c r="A173"/>
      <c r="B173" s="14"/>
      <c r="C173" s="14"/>
      <c r="D173" s="4"/>
      <c r="E173" s="12"/>
      <c r="F173" s="14"/>
      <c r="G173" s="9"/>
      <c r="H173" s="4"/>
      <c r="I173" s="4"/>
    </row>
    <row r="174" spans="1:9" x14ac:dyDescent="0.2">
      <c r="A174"/>
      <c r="B174" s="14"/>
      <c r="C174" s="14"/>
      <c r="D174" s="4"/>
      <c r="E174" s="12"/>
      <c r="F174" s="14"/>
      <c r="G174" s="9"/>
      <c r="H174" s="4"/>
      <c r="I174" s="4"/>
    </row>
    <row r="175" spans="1:9" x14ac:dyDescent="0.2">
      <c r="A175"/>
      <c r="B175" s="14"/>
      <c r="C175" s="14"/>
      <c r="D175" s="4"/>
      <c r="E175" s="12"/>
      <c r="F175" s="14"/>
      <c r="G175" s="9"/>
      <c r="H175" s="4"/>
      <c r="I175" s="4"/>
    </row>
    <row r="176" spans="1:9" x14ac:dyDescent="0.2">
      <c r="A176"/>
      <c r="B176" s="14"/>
      <c r="C176" s="14"/>
      <c r="D176" s="4"/>
      <c r="E176" s="12"/>
      <c r="F176" s="14"/>
      <c r="G176" s="9"/>
      <c r="H176" s="4"/>
      <c r="I176" s="4"/>
    </row>
    <row r="177" spans="1:9" x14ac:dyDescent="0.2">
      <c r="A177"/>
      <c r="B177" s="14"/>
      <c r="C177" s="14"/>
      <c r="D177" s="4"/>
      <c r="E177" s="12"/>
      <c r="F177" s="14"/>
      <c r="G177" s="9"/>
      <c r="H177" s="4"/>
      <c r="I177" s="4"/>
    </row>
    <row r="178" spans="1:9" x14ac:dyDescent="0.2">
      <c r="A178"/>
      <c r="B178" s="14"/>
      <c r="C178" s="14"/>
      <c r="D178" s="4"/>
      <c r="E178" s="12"/>
      <c r="F178" s="14"/>
      <c r="G178" s="9"/>
      <c r="I178" s="4"/>
    </row>
    <row r="179" spans="1:9" x14ac:dyDescent="0.2">
      <c r="A179"/>
      <c r="B179" s="14"/>
      <c r="C179" s="14"/>
      <c r="D179" s="4"/>
      <c r="E179" s="12"/>
      <c r="F179" s="14"/>
      <c r="G179" s="9"/>
      <c r="H179" s="4"/>
      <c r="I179" s="4"/>
    </row>
    <row r="180" spans="1:9" x14ac:dyDescent="0.2">
      <c r="A180"/>
      <c r="B180" s="14"/>
      <c r="C180" s="14"/>
      <c r="D180" s="4"/>
      <c r="E180" s="12"/>
      <c r="F180" s="14"/>
      <c r="G180" s="9"/>
      <c r="H180" s="4"/>
      <c r="I180" s="4"/>
    </row>
    <row r="181" spans="1:9" x14ac:dyDescent="0.2">
      <c r="A181"/>
      <c r="B181" s="14"/>
      <c r="C181" s="14"/>
      <c r="D181" s="4"/>
      <c r="E181" s="12"/>
      <c r="F181" s="14"/>
      <c r="G181" s="9"/>
      <c r="H181" s="4"/>
      <c r="I181" s="4"/>
    </row>
    <row r="182" spans="1:9" x14ac:dyDescent="0.2">
      <c r="A182"/>
      <c r="B182" s="14"/>
      <c r="C182" s="14"/>
      <c r="D182" s="4"/>
      <c r="E182" s="12"/>
      <c r="F182" s="14"/>
      <c r="G182" s="9"/>
      <c r="H182" s="4"/>
      <c r="I182" s="4"/>
    </row>
    <row r="183" spans="1:9" x14ac:dyDescent="0.2">
      <c r="A183"/>
      <c r="B183" s="14"/>
      <c r="C183" s="14"/>
      <c r="D183" s="4"/>
      <c r="E183" s="12"/>
      <c r="F183" s="14"/>
      <c r="G183" s="9"/>
      <c r="H183" s="4"/>
      <c r="I183" s="4"/>
    </row>
    <row r="184" spans="1:9" x14ac:dyDescent="0.2">
      <c r="A184"/>
      <c r="B184" s="14"/>
      <c r="C184" s="14"/>
      <c r="D184" s="4"/>
      <c r="E184" s="12"/>
      <c r="F184" s="14"/>
      <c r="G184" s="9"/>
      <c r="H184" s="4"/>
      <c r="I184" s="4"/>
    </row>
    <row r="185" spans="1:9" x14ac:dyDescent="0.2">
      <c r="A185"/>
      <c r="B185" s="14"/>
      <c r="C185" s="14"/>
      <c r="D185" s="4"/>
      <c r="E185" s="12"/>
      <c r="F185" s="14"/>
      <c r="G185" s="9"/>
      <c r="H185" s="4"/>
      <c r="I185" s="4"/>
    </row>
    <row r="186" spans="1:9" x14ac:dyDescent="0.2">
      <c r="A186"/>
      <c r="B186" s="14"/>
      <c r="C186" s="14"/>
      <c r="D186" s="4"/>
      <c r="E186" s="12"/>
      <c r="F186" s="14"/>
      <c r="G186" s="9"/>
      <c r="I186" s="4"/>
    </row>
    <row r="187" spans="1:9" x14ac:dyDescent="0.2">
      <c r="A187"/>
      <c r="B187" s="14"/>
      <c r="C187" s="14"/>
      <c r="D187" s="4"/>
      <c r="E187" s="12"/>
      <c r="F187" s="14"/>
      <c r="G187" s="9"/>
      <c r="H187" s="4"/>
      <c r="I187" s="4"/>
    </row>
    <row r="188" spans="1:9" x14ac:dyDescent="0.2">
      <c r="A188"/>
      <c r="B188" s="14"/>
      <c r="C188" s="14"/>
      <c r="D188" s="4"/>
      <c r="E188" s="12"/>
      <c r="F188" s="14"/>
      <c r="G188" s="9"/>
      <c r="H188" s="4"/>
      <c r="I188" s="4"/>
    </row>
    <row r="189" spans="1:9" x14ac:dyDescent="0.2">
      <c r="A189"/>
      <c r="B189" s="14"/>
      <c r="C189" s="14"/>
      <c r="D189" s="4"/>
      <c r="E189" s="12"/>
      <c r="F189" s="14"/>
      <c r="G189" s="9"/>
      <c r="H189" s="4"/>
      <c r="I189" s="4"/>
    </row>
    <row r="190" spans="1:9" x14ac:dyDescent="0.2">
      <c r="A190"/>
      <c r="B190" s="14"/>
      <c r="C190" s="14"/>
      <c r="D190" s="4"/>
      <c r="E190" s="12"/>
      <c r="F190" s="14"/>
      <c r="G190" s="9"/>
      <c r="H190" s="4"/>
      <c r="I190" s="4"/>
    </row>
    <row r="191" spans="1:9" x14ac:dyDescent="0.2">
      <c r="A191"/>
      <c r="B191" s="14"/>
      <c r="C191" s="14"/>
      <c r="D191" s="4"/>
      <c r="E191" s="12"/>
      <c r="F191" s="14"/>
      <c r="G191" s="9"/>
      <c r="H191" s="4"/>
      <c r="I191" s="4"/>
    </row>
    <row r="192" spans="1:9" x14ac:dyDescent="0.2">
      <c r="A192"/>
      <c r="B192" s="14"/>
      <c r="C192" s="14"/>
      <c r="D192" s="4"/>
      <c r="E192" s="12"/>
      <c r="F192" s="14"/>
      <c r="G192" s="9"/>
      <c r="H192" s="4"/>
      <c r="I192" s="4"/>
    </row>
    <row r="193" spans="1:9" x14ac:dyDescent="0.2">
      <c r="A193"/>
      <c r="B193" s="14"/>
      <c r="C193" s="14"/>
      <c r="D193" s="4"/>
      <c r="E193" s="12"/>
      <c r="F193" s="14"/>
      <c r="G193" s="9"/>
      <c r="H193" s="4"/>
      <c r="I193" s="4"/>
    </row>
    <row r="194" spans="1:9" x14ac:dyDescent="0.2">
      <c r="A194"/>
      <c r="B194" s="14"/>
      <c r="C194" s="14"/>
      <c r="D194" s="4"/>
      <c r="E194" s="12"/>
      <c r="F194" s="14"/>
      <c r="G194" s="9"/>
      <c r="I194" s="4"/>
    </row>
    <row r="195" spans="1:9" x14ac:dyDescent="0.2">
      <c r="A195"/>
      <c r="B195" s="14"/>
      <c r="C195" s="14"/>
      <c r="D195" s="4"/>
      <c r="E195" s="12"/>
      <c r="F195" s="14"/>
      <c r="G195" s="9"/>
      <c r="H195" s="4"/>
      <c r="I195" s="4"/>
    </row>
    <row r="196" spans="1:9" x14ac:dyDescent="0.2">
      <c r="A196"/>
      <c r="B196" s="14"/>
      <c r="C196" s="14"/>
      <c r="D196" s="4"/>
      <c r="E196" s="12"/>
      <c r="F196" s="14"/>
      <c r="G196" s="9"/>
      <c r="H196" s="4"/>
      <c r="I196" s="4"/>
    </row>
    <row r="197" spans="1:9" x14ac:dyDescent="0.2">
      <c r="A197"/>
      <c r="B197" s="14"/>
      <c r="C197" s="14"/>
      <c r="D197" s="4"/>
      <c r="E197" s="12"/>
      <c r="F197" s="14"/>
      <c r="G197" s="9"/>
      <c r="H197" s="4"/>
      <c r="I197" s="4"/>
    </row>
    <row r="198" spans="1:9" x14ac:dyDescent="0.2">
      <c r="A198"/>
      <c r="B198" s="14"/>
      <c r="C198" s="14"/>
      <c r="D198" s="4"/>
      <c r="E198" s="12"/>
      <c r="F198" s="14"/>
      <c r="G198" s="9"/>
      <c r="H198" s="4"/>
      <c r="I198" s="4"/>
    </row>
    <row r="199" spans="1:9" x14ac:dyDescent="0.2">
      <c r="A199"/>
      <c r="B199" s="14"/>
      <c r="C199" s="14"/>
      <c r="D199" s="4"/>
      <c r="E199" s="12"/>
      <c r="F199" s="14"/>
      <c r="G199" s="9"/>
      <c r="H199" s="4"/>
      <c r="I199" s="4"/>
    </row>
    <row r="200" spans="1:9" x14ac:dyDescent="0.2">
      <c r="A200"/>
      <c r="B200" s="14"/>
      <c r="C200" s="14"/>
      <c r="D200" s="4"/>
      <c r="E200" s="12"/>
      <c r="F200" s="14"/>
      <c r="G200" s="9"/>
      <c r="H200" s="4"/>
      <c r="I200" s="4"/>
    </row>
    <row r="201" spans="1:9" x14ac:dyDescent="0.2">
      <c r="A201"/>
      <c r="B201" s="14"/>
      <c r="C201" s="14"/>
      <c r="D201" s="4"/>
      <c r="E201" s="12"/>
      <c r="F201" s="14"/>
      <c r="G201" s="9"/>
      <c r="H201" s="4"/>
      <c r="I201" s="4"/>
    </row>
    <row r="202" spans="1:9" x14ac:dyDescent="0.2">
      <c r="A202"/>
      <c r="B202" s="14"/>
      <c r="C202" s="14"/>
      <c r="D202" s="4"/>
      <c r="E202" s="12"/>
      <c r="F202" s="14"/>
      <c r="G202" s="9"/>
      <c r="I202" s="4"/>
    </row>
    <row r="203" spans="1:9" x14ac:dyDescent="0.2">
      <c r="A203"/>
      <c r="B203" s="14"/>
      <c r="C203" s="14"/>
      <c r="D203" s="4"/>
      <c r="E203" s="12"/>
      <c r="F203" s="14"/>
      <c r="G203" s="9"/>
      <c r="H203" s="4"/>
      <c r="I203" s="4"/>
    </row>
    <row r="204" spans="1:9" x14ac:dyDescent="0.2">
      <c r="A204"/>
      <c r="B204" s="14"/>
      <c r="C204" s="14"/>
      <c r="D204" s="4"/>
      <c r="E204" s="12"/>
      <c r="F204" s="14"/>
      <c r="G204" s="9"/>
      <c r="H204" s="4"/>
      <c r="I204" s="4"/>
    </row>
    <row r="205" spans="1:9" x14ac:dyDescent="0.2">
      <c r="A205"/>
      <c r="B205" s="14"/>
      <c r="C205" s="14"/>
      <c r="D205" s="4"/>
      <c r="E205" s="12"/>
      <c r="F205" s="14"/>
      <c r="G205" s="9"/>
      <c r="H205" s="4"/>
      <c r="I205" s="4"/>
    </row>
    <row r="206" spans="1:9" x14ac:dyDescent="0.2">
      <c r="A206"/>
      <c r="B206" s="14"/>
      <c r="C206" s="14"/>
      <c r="D206" s="4"/>
      <c r="E206" s="12"/>
      <c r="F206" s="14"/>
      <c r="G206" s="9"/>
      <c r="H206" s="4"/>
      <c r="I206" s="4"/>
    </row>
    <row r="207" spans="1:9" x14ac:dyDescent="0.2">
      <c r="A207"/>
      <c r="B207" s="14"/>
      <c r="C207" s="14"/>
      <c r="D207" s="4"/>
      <c r="E207" s="12"/>
      <c r="F207" s="14"/>
      <c r="G207" s="9"/>
      <c r="H207" s="4"/>
      <c r="I207" s="4"/>
    </row>
    <row r="208" spans="1:9" x14ac:dyDescent="0.2">
      <c r="A208"/>
      <c r="B208" s="14"/>
      <c r="C208" s="14"/>
      <c r="D208" s="4"/>
      <c r="E208" s="12"/>
      <c r="F208" s="14"/>
      <c r="G208" s="9"/>
      <c r="H208" s="4"/>
      <c r="I208" s="4"/>
    </row>
    <row r="209" spans="1:9" x14ac:dyDescent="0.2">
      <c r="A209"/>
      <c r="B209" s="14"/>
      <c r="C209" s="14"/>
      <c r="D209" s="4"/>
      <c r="E209" s="12"/>
      <c r="F209" s="14"/>
      <c r="G209" s="9"/>
      <c r="H209" s="4"/>
      <c r="I209" s="4"/>
    </row>
    <row r="210" spans="1:9" x14ac:dyDescent="0.2">
      <c r="A210"/>
      <c r="B210" s="14"/>
      <c r="C210" s="14"/>
      <c r="D210" s="4"/>
      <c r="E210" s="12"/>
      <c r="F210" s="14"/>
      <c r="G210" s="9"/>
      <c r="I210" s="4"/>
    </row>
    <row r="211" spans="1:9" x14ac:dyDescent="0.2">
      <c r="A211"/>
      <c r="B211" s="14"/>
      <c r="C211" s="14"/>
      <c r="D211" s="4"/>
      <c r="E211" s="12"/>
      <c r="F211" s="14"/>
      <c r="G211" s="9"/>
      <c r="H211" s="4"/>
      <c r="I211" s="4"/>
    </row>
    <row r="212" spans="1:9" x14ac:dyDescent="0.2">
      <c r="A212"/>
      <c r="B212" s="14"/>
      <c r="C212" s="14"/>
      <c r="D212" s="4"/>
      <c r="E212" s="12"/>
      <c r="F212" s="14"/>
      <c r="G212" s="9"/>
      <c r="H212" s="4"/>
      <c r="I212" s="4"/>
    </row>
    <row r="213" spans="1:9" x14ac:dyDescent="0.2">
      <c r="A213"/>
      <c r="B213" s="14"/>
      <c r="C213" s="14"/>
      <c r="D213" s="4"/>
      <c r="E213" s="12"/>
      <c r="F213" s="14"/>
      <c r="G213" s="9"/>
      <c r="H213" s="4"/>
      <c r="I213" s="4"/>
    </row>
    <row r="214" spans="1:9" x14ac:dyDescent="0.2">
      <c r="A214"/>
      <c r="B214" s="14"/>
      <c r="C214" s="14"/>
      <c r="D214" s="4"/>
      <c r="E214" s="12"/>
      <c r="F214" s="14"/>
      <c r="G214" s="9"/>
      <c r="H214" s="4"/>
      <c r="I214" s="4"/>
    </row>
    <row r="215" spans="1:9" x14ac:dyDescent="0.2">
      <c r="A215"/>
      <c r="B215" s="14"/>
      <c r="C215" s="14"/>
      <c r="D215" s="4"/>
      <c r="E215" s="12"/>
      <c r="F215" s="14"/>
      <c r="G215" s="9"/>
      <c r="H215" s="4"/>
      <c r="I215" s="4"/>
    </row>
    <row r="216" spans="1:9" x14ac:dyDescent="0.2">
      <c r="A216"/>
      <c r="B216" s="14"/>
      <c r="C216" s="14"/>
      <c r="D216" s="4"/>
      <c r="E216" s="12"/>
      <c r="F216" s="14"/>
      <c r="G216" s="9"/>
      <c r="H216" s="4"/>
      <c r="I216" s="4"/>
    </row>
    <row r="217" spans="1:9" x14ac:dyDescent="0.2">
      <c r="A217"/>
      <c r="B217" s="14"/>
      <c r="C217" s="14"/>
      <c r="D217" s="4"/>
      <c r="E217" s="12"/>
      <c r="F217" s="14"/>
      <c r="G217" s="9"/>
      <c r="H217" s="4"/>
      <c r="I217" s="4"/>
    </row>
    <row r="218" spans="1:9" x14ac:dyDescent="0.2">
      <c r="A218"/>
      <c r="B218" s="14"/>
      <c r="C218" s="14"/>
      <c r="D218" s="4"/>
      <c r="E218" s="12"/>
      <c r="F218" s="14"/>
      <c r="G218" s="9"/>
      <c r="I218" s="4"/>
    </row>
    <row r="219" spans="1:9" x14ac:dyDescent="0.2">
      <c r="A219"/>
      <c r="B219" s="14"/>
      <c r="C219" s="14"/>
      <c r="D219" s="4"/>
      <c r="E219" s="12"/>
      <c r="F219" s="14"/>
      <c r="G219" s="9"/>
      <c r="H219" s="4"/>
      <c r="I219" s="4"/>
    </row>
    <row r="220" spans="1:9" x14ac:dyDescent="0.2">
      <c r="A220"/>
      <c r="B220" s="14"/>
      <c r="C220" s="14"/>
      <c r="D220" s="4"/>
      <c r="E220" s="12"/>
      <c r="F220" s="14"/>
      <c r="G220" s="9"/>
      <c r="H220" s="4"/>
      <c r="I220" s="4"/>
    </row>
    <row r="221" spans="1:9" x14ac:dyDescent="0.2">
      <c r="A221"/>
      <c r="B221" s="14"/>
      <c r="C221" s="14"/>
      <c r="D221" s="4"/>
      <c r="E221" s="12"/>
      <c r="F221" s="14"/>
      <c r="G221" s="9"/>
      <c r="H221" s="4"/>
      <c r="I221" s="4"/>
    </row>
    <row r="222" spans="1:9" x14ac:dyDescent="0.2">
      <c r="A222"/>
      <c r="B222" s="14"/>
      <c r="C222" s="14"/>
      <c r="D222" s="4"/>
      <c r="E222" s="12"/>
      <c r="F222" s="14"/>
      <c r="G222" s="9"/>
      <c r="H222" s="4"/>
      <c r="I222" s="4"/>
    </row>
    <row r="223" spans="1:9" x14ac:dyDescent="0.2">
      <c r="A223"/>
      <c r="B223" s="14"/>
      <c r="C223" s="14"/>
      <c r="D223" s="4"/>
      <c r="E223" s="12"/>
      <c r="F223" s="14"/>
      <c r="G223" s="9"/>
      <c r="H223" s="4"/>
      <c r="I223" s="4"/>
    </row>
    <row r="224" spans="1:9" x14ac:dyDescent="0.2">
      <c r="A224"/>
      <c r="B224" s="14"/>
      <c r="C224" s="14"/>
      <c r="D224" s="4"/>
      <c r="E224" s="12"/>
      <c r="F224" s="14"/>
      <c r="G224" s="9"/>
      <c r="H224" s="4"/>
      <c r="I224" s="4"/>
    </row>
    <row r="225" spans="1:9" x14ac:dyDescent="0.2">
      <c r="A225"/>
      <c r="B225" s="14"/>
      <c r="C225" s="14"/>
      <c r="D225" s="4"/>
      <c r="E225" s="12"/>
      <c r="F225" s="14"/>
      <c r="G225" s="9"/>
      <c r="H225" s="4"/>
      <c r="I225" s="4"/>
    </row>
    <row r="226" spans="1:9" x14ac:dyDescent="0.2">
      <c r="A226"/>
      <c r="B226" s="14"/>
      <c r="C226" s="14"/>
      <c r="D226" s="4"/>
      <c r="E226" s="12"/>
      <c r="F226" s="14"/>
      <c r="G226" s="9"/>
      <c r="I226" s="4"/>
    </row>
    <row r="227" spans="1:9" x14ac:dyDescent="0.2">
      <c r="A227"/>
      <c r="B227" s="14"/>
      <c r="C227" s="14"/>
      <c r="D227" s="4"/>
      <c r="E227" s="12"/>
      <c r="F227" s="14"/>
      <c r="G227" s="9"/>
      <c r="H227" s="4"/>
      <c r="I227" s="4"/>
    </row>
    <row r="228" spans="1:9" x14ac:dyDescent="0.2">
      <c r="A228"/>
      <c r="B228" s="14"/>
      <c r="C228" s="14"/>
      <c r="D228" s="4"/>
      <c r="E228" s="12"/>
      <c r="F228" s="14"/>
      <c r="G228" s="9"/>
      <c r="H228" s="4"/>
      <c r="I228" s="4"/>
    </row>
    <row r="229" spans="1:9" x14ac:dyDescent="0.2">
      <c r="A229"/>
      <c r="B229" s="14"/>
      <c r="C229" s="14"/>
      <c r="D229" s="4"/>
      <c r="E229" s="12"/>
      <c r="F229" s="14"/>
      <c r="G229" s="9"/>
      <c r="H229" s="4"/>
      <c r="I229" s="4"/>
    </row>
    <row r="230" spans="1:9" x14ac:dyDescent="0.2">
      <c r="A230"/>
      <c r="B230" s="14"/>
      <c r="C230" s="14"/>
      <c r="D230" s="4"/>
      <c r="E230" s="12"/>
      <c r="F230" s="14"/>
      <c r="G230" s="9"/>
      <c r="H230" s="4"/>
      <c r="I230" s="4"/>
    </row>
    <row r="231" spans="1:9" x14ac:dyDescent="0.2">
      <c r="A231"/>
      <c r="B231" s="14"/>
      <c r="C231" s="14"/>
      <c r="D231" s="4"/>
      <c r="E231" s="12"/>
      <c r="F231" s="14"/>
      <c r="G231" s="9"/>
      <c r="H231" s="4"/>
      <c r="I231" s="4"/>
    </row>
    <row r="232" spans="1:9" x14ac:dyDescent="0.2">
      <c r="A232"/>
      <c r="B232" s="14"/>
      <c r="C232" s="14"/>
      <c r="D232" s="4"/>
      <c r="E232" s="12"/>
      <c r="F232" s="14"/>
      <c r="G232" s="9"/>
      <c r="H232" s="4"/>
      <c r="I232" s="4"/>
    </row>
    <row r="233" spans="1:9" x14ac:dyDescent="0.2">
      <c r="A233"/>
      <c r="B233" s="14"/>
      <c r="C233" s="14"/>
      <c r="D233" s="4"/>
      <c r="E233" s="12"/>
      <c r="F233" s="14"/>
      <c r="G233" s="9"/>
      <c r="H233" s="4"/>
      <c r="I233" s="4"/>
    </row>
    <row r="234" spans="1:9" x14ac:dyDescent="0.2">
      <c r="A234"/>
      <c r="B234" s="14"/>
      <c r="C234" s="14"/>
      <c r="D234" s="4"/>
      <c r="E234" s="12"/>
      <c r="F234" s="14"/>
      <c r="G234" s="9"/>
      <c r="I234" s="4"/>
    </row>
    <row r="235" spans="1:9" x14ac:dyDescent="0.2">
      <c r="A235"/>
      <c r="B235" s="14"/>
      <c r="C235" s="14"/>
      <c r="D235" s="4"/>
      <c r="E235" s="12"/>
      <c r="F235" s="14"/>
      <c r="G235" s="9"/>
      <c r="H235" s="4"/>
      <c r="I235" s="4"/>
    </row>
    <row r="236" spans="1:9" x14ac:dyDescent="0.2">
      <c r="A236"/>
      <c r="B236" s="14"/>
      <c r="C236" s="14"/>
      <c r="D236" s="4"/>
      <c r="E236" s="12"/>
      <c r="F236" s="14"/>
      <c r="G236" s="9"/>
      <c r="H236" s="4"/>
      <c r="I236" s="4"/>
    </row>
    <row r="237" spans="1:9" x14ac:dyDescent="0.2">
      <c r="A237"/>
      <c r="B237" s="14"/>
      <c r="C237" s="14"/>
      <c r="D237" s="4"/>
      <c r="E237" s="12"/>
      <c r="F237" s="14"/>
      <c r="G237" s="9"/>
      <c r="H237" s="4"/>
      <c r="I237" s="4"/>
    </row>
    <row r="238" spans="1:9" x14ac:dyDescent="0.2">
      <c r="A238"/>
      <c r="B238" s="14"/>
      <c r="C238" s="14"/>
      <c r="D238" s="4"/>
      <c r="E238" s="12"/>
      <c r="F238" s="14"/>
      <c r="G238" s="9"/>
      <c r="H238" s="4"/>
      <c r="I238" s="4"/>
    </row>
    <row r="239" spans="1:9" x14ac:dyDescent="0.2">
      <c r="A239"/>
      <c r="B239" s="14"/>
      <c r="C239" s="14"/>
      <c r="D239" s="4"/>
      <c r="E239" s="12"/>
      <c r="F239" s="14"/>
      <c r="G239" s="9"/>
      <c r="H239" s="4"/>
      <c r="I239" s="4"/>
    </row>
    <row r="240" spans="1:9" x14ac:dyDescent="0.2">
      <c r="A240"/>
      <c r="B240" s="14"/>
      <c r="C240" s="14"/>
      <c r="D240" s="4"/>
      <c r="E240" s="12"/>
      <c r="F240" s="14"/>
      <c r="G240" s="9"/>
      <c r="H240" s="4"/>
      <c r="I240" s="4"/>
    </row>
    <row r="241" spans="1:9" x14ac:dyDescent="0.2">
      <c r="A241"/>
      <c r="B241" s="14"/>
      <c r="C241" s="14"/>
      <c r="D241" s="4"/>
      <c r="E241" s="12"/>
      <c r="F241" s="14"/>
      <c r="G241" s="9"/>
      <c r="H241" s="4"/>
      <c r="I241" s="4"/>
    </row>
  </sheetData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5"/>
  <sheetViews>
    <sheetView showGridLines="0" zoomScaleNormal="100" workbookViewId="0">
      <selection activeCell="G2" activeCellId="1" sqref="N152:N153 G2"/>
    </sheetView>
  </sheetViews>
  <sheetFormatPr baseColWidth="10" defaultColWidth="8.83203125" defaultRowHeight="15" x14ac:dyDescent="0.2"/>
  <sheetData>
    <row r="1" spans="1:9" ht="13.5" customHeight="1" x14ac:dyDescent="0.2">
      <c r="A1" s="5"/>
      <c r="B1" s="5"/>
      <c r="C1" s="5"/>
      <c r="D1" s="5"/>
      <c r="E1" s="5"/>
      <c r="F1" s="5"/>
      <c r="G1" s="5"/>
      <c r="H1" s="5"/>
      <c r="I1" s="5"/>
    </row>
    <row r="2" spans="1:9" ht="13.5" customHeight="1" x14ac:dyDescent="0.2">
      <c r="A2" s="6" t="s">
        <v>234</v>
      </c>
      <c r="B2" s="5">
        <v>1</v>
      </c>
      <c r="C2" s="6" t="str">
        <f t="shared" ref="C2:C33" si="0">CONCATENATE(A2,B2)</f>
        <v>A1</v>
      </c>
      <c r="D2" s="6" t="str">
        <f t="shared" ref="D2:D33" si="1">CONCATENATE("0",B2)</f>
        <v>01</v>
      </c>
      <c r="E2" s="6" t="str">
        <f t="shared" ref="E2:E33" si="2">CONCATENATE(A2,D2)</f>
        <v>A01</v>
      </c>
      <c r="F2" s="5"/>
      <c r="G2" s="6" t="s">
        <v>234</v>
      </c>
      <c r="H2" s="6" t="s">
        <v>235</v>
      </c>
      <c r="I2" s="6" t="str">
        <f t="shared" ref="I2:I65" si="3">CONCATENATE(G2,H2)</f>
        <v>A01</v>
      </c>
    </row>
    <row r="3" spans="1:9" ht="13.5" customHeight="1" x14ac:dyDescent="0.2">
      <c r="A3" s="6" t="s">
        <v>236</v>
      </c>
      <c r="B3" s="5">
        <v>1</v>
      </c>
      <c r="C3" s="6" t="str">
        <f t="shared" si="0"/>
        <v>B1</v>
      </c>
      <c r="D3" s="6" t="str">
        <f t="shared" si="1"/>
        <v>01</v>
      </c>
      <c r="E3" s="6" t="str">
        <f t="shared" si="2"/>
        <v>B01</v>
      </c>
      <c r="F3" s="5"/>
      <c r="G3" s="6" t="s">
        <v>234</v>
      </c>
      <c r="H3" s="6" t="s">
        <v>237</v>
      </c>
      <c r="I3" s="6" t="str">
        <f t="shared" si="3"/>
        <v>A02</v>
      </c>
    </row>
    <row r="4" spans="1:9" ht="13.5" customHeight="1" x14ac:dyDescent="0.2">
      <c r="A4" s="6" t="s">
        <v>238</v>
      </c>
      <c r="B4" s="5">
        <v>1</v>
      </c>
      <c r="C4" s="6" t="str">
        <f t="shared" si="0"/>
        <v>C1</v>
      </c>
      <c r="D4" s="6" t="str">
        <f t="shared" si="1"/>
        <v>01</v>
      </c>
      <c r="E4" s="6" t="str">
        <f t="shared" si="2"/>
        <v>C01</v>
      </c>
      <c r="F4" s="5"/>
      <c r="G4" s="6" t="s">
        <v>234</v>
      </c>
      <c r="H4" s="6" t="s">
        <v>239</v>
      </c>
      <c r="I4" s="6" t="str">
        <f t="shared" si="3"/>
        <v>A03</v>
      </c>
    </row>
    <row r="5" spans="1:9" ht="13.5" customHeight="1" x14ac:dyDescent="0.2">
      <c r="A5" s="6" t="s">
        <v>240</v>
      </c>
      <c r="B5" s="5">
        <v>1</v>
      </c>
      <c r="C5" s="6" t="str">
        <f t="shared" si="0"/>
        <v>D1</v>
      </c>
      <c r="D5" s="6" t="str">
        <f t="shared" si="1"/>
        <v>01</v>
      </c>
      <c r="E5" s="6" t="str">
        <f t="shared" si="2"/>
        <v>D01</v>
      </c>
      <c r="F5" s="5"/>
      <c r="G5" s="6" t="s">
        <v>234</v>
      </c>
      <c r="H5" s="6" t="s">
        <v>241</v>
      </c>
      <c r="I5" s="6" t="str">
        <f t="shared" si="3"/>
        <v>A04</v>
      </c>
    </row>
    <row r="6" spans="1:9" ht="13.5" customHeight="1" x14ac:dyDescent="0.2">
      <c r="A6" s="6" t="s">
        <v>242</v>
      </c>
      <c r="B6" s="5">
        <v>1</v>
      </c>
      <c r="C6" s="6" t="str">
        <f t="shared" si="0"/>
        <v>E1</v>
      </c>
      <c r="D6" s="6" t="str">
        <f t="shared" si="1"/>
        <v>01</v>
      </c>
      <c r="E6" s="6" t="str">
        <f t="shared" si="2"/>
        <v>E01</v>
      </c>
      <c r="F6" s="5"/>
      <c r="G6" s="6" t="s">
        <v>234</v>
      </c>
      <c r="H6" s="6" t="s">
        <v>243</v>
      </c>
      <c r="I6" s="6" t="str">
        <f t="shared" si="3"/>
        <v>A05</v>
      </c>
    </row>
    <row r="7" spans="1:9" ht="13.5" customHeight="1" x14ac:dyDescent="0.2">
      <c r="A7" s="6" t="s">
        <v>244</v>
      </c>
      <c r="B7" s="5">
        <v>1</v>
      </c>
      <c r="C7" s="6" t="str">
        <f t="shared" si="0"/>
        <v>F1</v>
      </c>
      <c r="D7" s="6" t="str">
        <f t="shared" si="1"/>
        <v>01</v>
      </c>
      <c r="E7" s="6" t="str">
        <f t="shared" si="2"/>
        <v>F01</v>
      </c>
      <c r="F7" s="5"/>
      <c r="G7" s="6" t="s">
        <v>234</v>
      </c>
      <c r="H7" s="6" t="s">
        <v>245</v>
      </c>
      <c r="I7" s="6" t="str">
        <f t="shared" si="3"/>
        <v>A06</v>
      </c>
    </row>
    <row r="8" spans="1:9" ht="13.5" customHeight="1" x14ac:dyDescent="0.2">
      <c r="A8" s="6" t="s">
        <v>246</v>
      </c>
      <c r="B8" s="5">
        <v>1</v>
      </c>
      <c r="C8" s="6" t="str">
        <f t="shared" si="0"/>
        <v>G1</v>
      </c>
      <c r="D8" s="6" t="str">
        <f t="shared" si="1"/>
        <v>01</v>
      </c>
      <c r="E8" s="6" t="str">
        <f t="shared" si="2"/>
        <v>G01</v>
      </c>
      <c r="F8" s="5"/>
      <c r="G8" s="6" t="s">
        <v>234</v>
      </c>
      <c r="H8" s="6" t="s">
        <v>247</v>
      </c>
      <c r="I8" s="6" t="str">
        <f t="shared" si="3"/>
        <v>A07</v>
      </c>
    </row>
    <row r="9" spans="1:9" ht="13.5" customHeight="1" x14ac:dyDescent="0.2">
      <c r="A9" s="6" t="s">
        <v>248</v>
      </c>
      <c r="B9" s="5">
        <v>1</v>
      </c>
      <c r="C9" s="6" t="str">
        <f t="shared" si="0"/>
        <v>H1</v>
      </c>
      <c r="D9" s="6" t="str">
        <f t="shared" si="1"/>
        <v>01</v>
      </c>
      <c r="E9" s="6" t="str">
        <f t="shared" si="2"/>
        <v>H01</v>
      </c>
      <c r="F9" s="5"/>
      <c r="G9" s="6" t="s">
        <v>234</v>
      </c>
      <c r="H9" s="6" t="s">
        <v>249</v>
      </c>
      <c r="I9" s="6" t="str">
        <f t="shared" si="3"/>
        <v>A08</v>
      </c>
    </row>
    <row r="10" spans="1:9" ht="13.5" customHeight="1" x14ac:dyDescent="0.2">
      <c r="A10" s="6" t="s">
        <v>234</v>
      </c>
      <c r="B10" s="5">
        <f t="shared" ref="B10:B41" si="4">B2+1</f>
        <v>2</v>
      </c>
      <c r="C10" s="6" t="str">
        <f t="shared" si="0"/>
        <v>A2</v>
      </c>
      <c r="D10" s="6" t="str">
        <f t="shared" si="1"/>
        <v>02</v>
      </c>
      <c r="E10" s="6" t="str">
        <f t="shared" si="2"/>
        <v>A02</v>
      </c>
      <c r="F10" s="5"/>
      <c r="G10" s="6" t="s">
        <v>234</v>
      </c>
      <c r="H10" s="6" t="s">
        <v>250</v>
      </c>
      <c r="I10" s="6" t="str">
        <f t="shared" si="3"/>
        <v>A09</v>
      </c>
    </row>
    <row r="11" spans="1:9" ht="13.5" customHeight="1" x14ac:dyDescent="0.2">
      <c r="A11" s="6" t="s">
        <v>236</v>
      </c>
      <c r="B11" s="5">
        <f t="shared" si="4"/>
        <v>2</v>
      </c>
      <c r="C11" s="6" t="str">
        <f t="shared" si="0"/>
        <v>B2</v>
      </c>
      <c r="D11" s="6" t="str">
        <f t="shared" si="1"/>
        <v>02</v>
      </c>
      <c r="E11" s="6" t="str">
        <f t="shared" si="2"/>
        <v>B02</v>
      </c>
      <c r="F11" s="5"/>
      <c r="G11" s="6" t="s">
        <v>234</v>
      </c>
      <c r="H11" s="5">
        <v>10</v>
      </c>
      <c r="I11" s="6" t="str">
        <f t="shared" si="3"/>
        <v>A10</v>
      </c>
    </row>
    <row r="12" spans="1:9" ht="13.5" customHeight="1" x14ac:dyDescent="0.2">
      <c r="A12" s="6" t="s">
        <v>238</v>
      </c>
      <c r="B12" s="5">
        <f t="shared" si="4"/>
        <v>2</v>
      </c>
      <c r="C12" s="6" t="str">
        <f t="shared" si="0"/>
        <v>C2</v>
      </c>
      <c r="D12" s="6" t="str">
        <f t="shared" si="1"/>
        <v>02</v>
      </c>
      <c r="E12" s="6" t="str">
        <f t="shared" si="2"/>
        <v>C02</v>
      </c>
      <c r="F12" s="5"/>
      <c r="G12" s="6" t="s">
        <v>234</v>
      </c>
      <c r="H12" s="5">
        <v>11</v>
      </c>
      <c r="I12" s="6" t="str">
        <f t="shared" si="3"/>
        <v>A11</v>
      </c>
    </row>
    <row r="13" spans="1:9" ht="13.5" customHeight="1" x14ac:dyDescent="0.2">
      <c r="A13" s="6" t="s">
        <v>240</v>
      </c>
      <c r="B13" s="5">
        <f t="shared" si="4"/>
        <v>2</v>
      </c>
      <c r="C13" s="6" t="str">
        <f t="shared" si="0"/>
        <v>D2</v>
      </c>
      <c r="D13" s="6" t="str">
        <f t="shared" si="1"/>
        <v>02</v>
      </c>
      <c r="E13" s="6" t="str">
        <f t="shared" si="2"/>
        <v>D02</v>
      </c>
      <c r="F13" s="5"/>
      <c r="G13" s="6" t="s">
        <v>234</v>
      </c>
      <c r="H13" s="5">
        <v>12</v>
      </c>
      <c r="I13" s="6" t="str">
        <f t="shared" si="3"/>
        <v>A12</v>
      </c>
    </row>
    <row r="14" spans="1:9" ht="13.5" customHeight="1" x14ac:dyDescent="0.2">
      <c r="A14" s="6" t="s">
        <v>242</v>
      </c>
      <c r="B14" s="5">
        <f t="shared" si="4"/>
        <v>2</v>
      </c>
      <c r="C14" s="6" t="str">
        <f t="shared" si="0"/>
        <v>E2</v>
      </c>
      <c r="D14" s="6" t="str">
        <f t="shared" si="1"/>
        <v>02</v>
      </c>
      <c r="E14" s="6" t="str">
        <f t="shared" si="2"/>
        <v>E02</v>
      </c>
      <c r="F14" s="5"/>
      <c r="G14" s="6" t="s">
        <v>234</v>
      </c>
      <c r="H14" s="5">
        <v>13</v>
      </c>
      <c r="I14" s="6" t="str">
        <f t="shared" si="3"/>
        <v>A13</v>
      </c>
    </row>
    <row r="15" spans="1:9" ht="13.5" customHeight="1" x14ac:dyDescent="0.2">
      <c r="A15" s="6" t="s">
        <v>244</v>
      </c>
      <c r="B15" s="5">
        <f t="shared" si="4"/>
        <v>2</v>
      </c>
      <c r="C15" s="6" t="str">
        <f t="shared" si="0"/>
        <v>F2</v>
      </c>
      <c r="D15" s="6" t="str">
        <f t="shared" si="1"/>
        <v>02</v>
      </c>
      <c r="E15" s="6" t="str">
        <f t="shared" si="2"/>
        <v>F02</v>
      </c>
      <c r="F15" s="5"/>
      <c r="G15" s="6" t="s">
        <v>234</v>
      </c>
      <c r="H15" s="5">
        <v>14</v>
      </c>
      <c r="I15" s="6" t="str">
        <f t="shared" si="3"/>
        <v>A14</v>
      </c>
    </row>
    <row r="16" spans="1:9" ht="13.5" customHeight="1" x14ac:dyDescent="0.2">
      <c r="A16" s="6" t="s">
        <v>246</v>
      </c>
      <c r="B16" s="5">
        <f t="shared" si="4"/>
        <v>2</v>
      </c>
      <c r="C16" s="6" t="str">
        <f t="shared" si="0"/>
        <v>G2</v>
      </c>
      <c r="D16" s="6" t="str">
        <f t="shared" si="1"/>
        <v>02</v>
      </c>
      <c r="E16" s="6" t="str">
        <f t="shared" si="2"/>
        <v>G02</v>
      </c>
      <c r="F16" s="5"/>
      <c r="G16" s="6" t="s">
        <v>234</v>
      </c>
      <c r="H16" s="5">
        <v>15</v>
      </c>
      <c r="I16" s="6" t="str">
        <f t="shared" si="3"/>
        <v>A15</v>
      </c>
    </row>
    <row r="17" spans="1:9" ht="13.5" customHeight="1" x14ac:dyDescent="0.2">
      <c r="A17" s="6" t="s">
        <v>248</v>
      </c>
      <c r="B17" s="5">
        <f t="shared" si="4"/>
        <v>2</v>
      </c>
      <c r="C17" s="6" t="str">
        <f t="shared" si="0"/>
        <v>H2</v>
      </c>
      <c r="D17" s="6" t="str">
        <f t="shared" si="1"/>
        <v>02</v>
      </c>
      <c r="E17" s="6" t="str">
        <f t="shared" si="2"/>
        <v>H02</v>
      </c>
      <c r="F17" s="5"/>
      <c r="G17" s="6" t="s">
        <v>234</v>
      </c>
      <c r="H17" s="5">
        <v>16</v>
      </c>
      <c r="I17" s="6" t="str">
        <f t="shared" si="3"/>
        <v>A16</v>
      </c>
    </row>
    <row r="18" spans="1:9" ht="13.5" customHeight="1" x14ac:dyDescent="0.2">
      <c r="A18" s="6" t="s">
        <v>234</v>
      </c>
      <c r="B18" s="5">
        <f t="shared" si="4"/>
        <v>3</v>
      </c>
      <c r="C18" s="6" t="str">
        <f t="shared" si="0"/>
        <v>A3</v>
      </c>
      <c r="D18" s="6" t="str">
        <f t="shared" si="1"/>
        <v>03</v>
      </c>
      <c r="E18" s="6" t="str">
        <f t="shared" si="2"/>
        <v>A03</v>
      </c>
      <c r="F18" s="5"/>
      <c r="G18" s="6" t="s">
        <v>234</v>
      </c>
      <c r="H18" s="5">
        <v>17</v>
      </c>
      <c r="I18" s="6" t="str">
        <f t="shared" si="3"/>
        <v>A17</v>
      </c>
    </row>
    <row r="19" spans="1:9" ht="13.5" customHeight="1" x14ac:dyDescent="0.2">
      <c r="A19" s="6" t="s">
        <v>236</v>
      </c>
      <c r="B19" s="5">
        <f t="shared" si="4"/>
        <v>3</v>
      </c>
      <c r="C19" s="6" t="str">
        <f t="shared" si="0"/>
        <v>B3</v>
      </c>
      <c r="D19" s="6" t="str">
        <f t="shared" si="1"/>
        <v>03</v>
      </c>
      <c r="E19" s="6" t="str">
        <f t="shared" si="2"/>
        <v>B03</v>
      </c>
      <c r="F19" s="5"/>
      <c r="G19" s="6" t="s">
        <v>234</v>
      </c>
      <c r="H19" s="5">
        <v>18</v>
      </c>
      <c r="I19" s="6" t="str">
        <f t="shared" si="3"/>
        <v>A18</v>
      </c>
    </row>
    <row r="20" spans="1:9" ht="13.5" customHeight="1" x14ac:dyDescent="0.2">
      <c r="A20" s="6" t="s">
        <v>238</v>
      </c>
      <c r="B20" s="5">
        <f t="shared" si="4"/>
        <v>3</v>
      </c>
      <c r="C20" s="6" t="str">
        <f t="shared" si="0"/>
        <v>C3</v>
      </c>
      <c r="D20" s="6" t="str">
        <f t="shared" si="1"/>
        <v>03</v>
      </c>
      <c r="E20" s="6" t="str">
        <f t="shared" si="2"/>
        <v>C03</v>
      </c>
      <c r="F20" s="5"/>
      <c r="G20" s="6" t="s">
        <v>234</v>
      </c>
      <c r="H20" s="5">
        <v>19</v>
      </c>
      <c r="I20" s="6" t="str">
        <f t="shared" si="3"/>
        <v>A19</v>
      </c>
    </row>
    <row r="21" spans="1:9" ht="13.5" customHeight="1" x14ac:dyDescent="0.2">
      <c r="A21" s="6" t="s">
        <v>240</v>
      </c>
      <c r="B21" s="5">
        <f t="shared" si="4"/>
        <v>3</v>
      </c>
      <c r="C21" s="6" t="str">
        <f t="shared" si="0"/>
        <v>D3</v>
      </c>
      <c r="D21" s="6" t="str">
        <f t="shared" si="1"/>
        <v>03</v>
      </c>
      <c r="E21" s="6" t="str">
        <f t="shared" si="2"/>
        <v>D03</v>
      </c>
      <c r="F21" s="5"/>
      <c r="G21" s="6" t="s">
        <v>234</v>
      </c>
      <c r="H21" s="5">
        <v>20</v>
      </c>
      <c r="I21" s="6" t="str">
        <f t="shared" si="3"/>
        <v>A20</v>
      </c>
    </row>
    <row r="22" spans="1:9" ht="13.5" customHeight="1" x14ac:dyDescent="0.2">
      <c r="A22" s="6" t="s">
        <v>242</v>
      </c>
      <c r="B22" s="5">
        <f t="shared" si="4"/>
        <v>3</v>
      </c>
      <c r="C22" s="6" t="str">
        <f t="shared" si="0"/>
        <v>E3</v>
      </c>
      <c r="D22" s="6" t="str">
        <f t="shared" si="1"/>
        <v>03</v>
      </c>
      <c r="E22" s="6" t="str">
        <f t="shared" si="2"/>
        <v>E03</v>
      </c>
      <c r="F22" s="5"/>
      <c r="G22" s="6" t="s">
        <v>234</v>
      </c>
      <c r="H22" s="5">
        <v>21</v>
      </c>
      <c r="I22" s="6" t="str">
        <f t="shared" si="3"/>
        <v>A21</v>
      </c>
    </row>
    <row r="23" spans="1:9" ht="13.5" customHeight="1" x14ac:dyDescent="0.2">
      <c r="A23" s="6" t="s">
        <v>244</v>
      </c>
      <c r="B23" s="5">
        <f t="shared" si="4"/>
        <v>3</v>
      </c>
      <c r="C23" s="6" t="str">
        <f t="shared" si="0"/>
        <v>F3</v>
      </c>
      <c r="D23" s="6" t="str">
        <f t="shared" si="1"/>
        <v>03</v>
      </c>
      <c r="E23" s="6" t="str">
        <f t="shared" si="2"/>
        <v>F03</v>
      </c>
      <c r="F23" s="5"/>
      <c r="G23" s="6" t="s">
        <v>234</v>
      </c>
      <c r="H23" s="5">
        <v>22</v>
      </c>
      <c r="I23" s="6" t="str">
        <f t="shared" si="3"/>
        <v>A22</v>
      </c>
    </row>
    <row r="24" spans="1:9" ht="13.5" customHeight="1" x14ac:dyDescent="0.2">
      <c r="A24" s="6" t="s">
        <v>246</v>
      </c>
      <c r="B24" s="5">
        <f t="shared" si="4"/>
        <v>3</v>
      </c>
      <c r="C24" s="6" t="str">
        <f t="shared" si="0"/>
        <v>G3</v>
      </c>
      <c r="D24" s="6" t="str">
        <f t="shared" si="1"/>
        <v>03</v>
      </c>
      <c r="E24" s="6" t="str">
        <f t="shared" si="2"/>
        <v>G03</v>
      </c>
      <c r="F24" s="5"/>
      <c r="G24" s="6" t="s">
        <v>234</v>
      </c>
      <c r="H24" s="5">
        <v>23</v>
      </c>
      <c r="I24" s="6" t="str">
        <f t="shared" si="3"/>
        <v>A23</v>
      </c>
    </row>
    <row r="25" spans="1:9" ht="13.5" customHeight="1" x14ac:dyDescent="0.2">
      <c r="A25" s="6" t="s">
        <v>248</v>
      </c>
      <c r="B25" s="5">
        <f t="shared" si="4"/>
        <v>3</v>
      </c>
      <c r="C25" s="6" t="str">
        <f t="shared" si="0"/>
        <v>H3</v>
      </c>
      <c r="D25" s="6" t="str">
        <f t="shared" si="1"/>
        <v>03</v>
      </c>
      <c r="E25" s="6" t="str">
        <f t="shared" si="2"/>
        <v>H03</v>
      </c>
      <c r="F25" s="5"/>
      <c r="G25" s="6" t="s">
        <v>234</v>
      </c>
      <c r="H25" s="5">
        <v>24</v>
      </c>
      <c r="I25" s="6" t="str">
        <f t="shared" si="3"/>
        <v>A24</v>
      </c>
    </row>
    <row r="26" spans="1:9" ht="13.5" customHeight="1" x14ac:dyDescent="0.2">
      <c r="A26" s="6" t="s">
        <v>234</v>
      </c>
      <c r="B26" s="5">
        <f t="shared" si="4"/>
        <v>4</v>
      </c>
      <c r="C26" s="6" t="str">
        <f t="shared" si="0"/>
        <v>A4</v>
      </c>
      <c r="D26" s="6" t="str">
        <f t="shared" si="1"/>
        <v>04</v>
      </c>
      <c r="E26" s="6" t="str">
        <f t="shared" si="2"/>
        <v>A04</v>
      </c>
      <c r="F26" s="5"/>
      <c r="G26" s="6" t="s">
        <v>236</v>
      </c>
      <c r="H26" s="6" t="s">
        <v>235</v>
      </c>
      <c r="I26" s="6" t="str">
        <f t="shared" si="3"/>
        <v>B01</v>
      </c>
    </row>
    <row r="27" spans="1:9" ht="13.5" customHeight="1" x14ac:dyDescent="0.2">
      <c r="A27" s="6" t="s">
        <v>236</v>
      </c>
      <c r="B27" s="5">
        <f t="shared" si="4"/>
        <v>4</v>
      </c>
      <c r="C27" s="6" t="str">
        <f t="shared" si="0"/>
        <v>B4</v>
      </c>
      <c r="D27" s="6" t="str">
        <f t="shared" si="1"/>
        <v>04</v>
      </c>
      <c r="E27" s="6" t="str">
        <f t="shared" si="2"/>
        <v>B04</v>
      </c>
      <c r="F27" s="5"/>
      <c r="G27" s="6" t="s">
        <v>236</v>
      </c>
      <c r="H27" s="6" t="s">
        <v>237</v>
      </c>
      <c r="I27" s="6" t="str">
        <f t="shared" si="3"/>
        <v>B02</v>
      </c>
    </row>
    <row r="28" spans="1:9" ht="13.5" customHeight="1" x14ac:dyDescent="0.2">
      <c r="A28" s="6" t="s">
        <v>238</v>
      </c>
      <c r="B28" s="5">
        <f t="shared" si="4"/>
        <v>4</v>
      </c>
      <c r="C28" s="6" t="str">
        <f t="shared" si="0"/>
        <v>C4</v>
      </c>
      <c r="D28" s="6" t="str">
        <f t="shared" si="1"/>
        <v>04</v>
      </c>
      <c r="E28" s="6" t="str">
        <f t="shared" si="2"/>
        <v>C04</v>
      </c>
      <c r="F28" s="5"/>
      <c r="G28" s="6" t="s">
        <v>236</v>
      </c>
      <c r="H28" s="6" t="s">
        <v>239</v>
      </c>
      <c r="I28" s="6" t="str">
        <f t="shared" si="3"/>
        <v>B03</v>
      </c>
    </row>
    <row r="29" spans="1:9" ht="13.5" customHeight="1" x14ac:dyDescent="0.2">
      <c r="A29" s="6" t="s">
        <v>240</v>
      </c>
      <c r="B29" s="5">
        <f t="shared" si="4"/>
        <v>4</v>
      </c>
      <c r="C29" s="6" t="str">
        <f t="shared" si="0"/>
        <v>D4</v>
      </c>
      <c r="D29" s="6" t="str">
        <f t="shared" si="1"/>
        <v>04</v>
      </c>
      <c r="E29" s="6" t="str">
        <f t="shared" si="2"/>
        <v>D04</v>
      </c>
      <c r="F29" s="5"/>
      <c r="G29" s="6" t="s">
        <v>236</v>
      </c>
      <c r="H29" s="6" t="s">
        <v>241</v>
      </c>
      <c r="I29" s="6" t="str">
        <f t="shared" si="3"/>
        <v>B04</v>
      </c>
    </row>
    <row r="30" spans="1:9" ht="13.5" customHeight="1" x14ac:dyDescent="0.2">
      <c r="A30" s="6" t="s">
        <v>242</v>
      </c>
      <c r="B30" s="5">
        <f t="shared" si="4"/>
        <v>4</v>
      </c>
      <c r="C30" s="6" t="str">
        <f t="shared" si="0"/>
        <v>E4</v>
      </c>
      <c r="D30" s="6" t="str">
        <f t="shared" si="1"/>
        <v>04</v>
      </c>
      <c r="E30" s="6" t="str">
        <f t="shared" si="2"/>
        <v>E04</v>
      </c>
      <c r="F30" s="5"/>
      <c r="G30" s="6" t="s">
        <v>236</v>
      </c>
      <c r="H30" s="6" t="s">
        <v>243</v>
      </c>
      <c r="I30" s="6" t="str">
        <f t="shared" si="3"/>
        <v>B05</v>
      </c>
    </row>
    <row r="31" spans="1:9" ht="13.5" customHeight="1" x14ac:dyDescent="0.2">
      <c r="A31" s="6" t="s">
        <v>244</v>
      </c>
      <c r="B31" s="5">
        <f t="shared" si="4"/>
        <v>4</v>
      </c>
      <c r="C31" s="6" t="str">
        <f t="shared" si="0"/>
        <v>F4</v>
      </c>
      <c r="D31" s="6" t="str">
        <f t="shared" si="1"/>
        <v>04</v>
      </c>
      <c r="E31" s="6" t="str">
        <f t="shared" si="2"/>
        <v>F04</v>
      </c>
      <c r="F31" s="5"/>
      <c r="G31" s="6" t="s">
        <v>236</v>
      </c>
      <c r="H31" s="6" t="s">
        <v>245</v>
      </c>
      <c r="I31" s="6" t="str">
        <f t="shared" si="3"/>
        <v>B06</v>
      </c>
    </row>
    <row r="32" spans="1:9" ht="13.5" customHeight="1" x14ac:dyDescent="0.2">
      <c r="A32" s="6" t="s">
        <v>246</v>
      </c>
      <c r="B32" s="5">
        <f t="shared" si="4"/>
        <v>4</v>
      </c>
      <c r="C32" s="6" t="str">
        <f t="shared" si="0"/>
        <v>G4</v>
      </c>
      <c r="D32" s="6" t="str">
        <f t="shared" si="1"/>
        <v>04</v>
      </c>
      <c r="E32" s="6" t="str">
        <f t="shared" si="2"/>
        <v>G04</v>
      </c>
      <c r="F32" s="5"/>
      <c r="G32" s="6" t="s">
        <v>236</v>
      </c>
      <c r="H32" s="6" t="s">
        <v>247</v>
      </c>
      <c r="I32" s="6" t="str">
        <f t="shared" si="3"/>
        <v>B07</v>
      </c>
    </row>
    <row r="33" spans="1:9" ht="13.5" customHeight="1" x14ac:dyDescent="0.2">
      <c r="A33" s="6" t="s">
        <v>248</v>
      </c>
      <c r="B33" s="5">
        <f t="shared" si="4"/>
        <v>4</v>
      </c>
      <c r="C33" s="6" t="str">
        <f t="shared" si="0"/>
        <v>H4</v>
      </c>
      <c r="D33" s="6" t="str">
        <f t="shared" si="1"/>
        <v>04</v>
      </c>
      <c r="E33" s="6" t="str">
        <f t="shared" si="2"/>
        <v>H04</v>
      </c>
      <c r="F33" s="5"/>
      <c r="G33" s="6" t="s">
        <v>236</v>
      </c>
      <c r="H33" s="6" t="s">
        <v>249</v>
      </c>
      <c r="I33" s="6" t="str">
        <f t="shared" si="3"/>
        <v>B08</v>
      </c>
    </row>
    <row r="34" spans="1:9" ht="13.5" customHeight="1" x14ac:dyDescent="0.2">
      <c r="A34" s="6" t="s">
        <v>234</v>
      </c>
      <c r="B34" s="5">
        <f t="shared" si="4"/>
        <v>5</v>
      </c>
      <c r="C34" s="6" t="str">
        <f t="shared" ref="C34:C65" si="5">CONCATENATE(A34,B34)</f>
        <v>A5</v>
      </c>
      <c r="D34" s="6" t="str">
        <f t="shared" ref="D34:D65" si="6">CONCATENATE("0",B34)</f>
        <v>05</v>
      </c>
      <c r="E34" s="6" t="str">
        <f t="shared" ref="E34:E65" si="7">CONCATENATE(A34,D34)</f>
        <v>A05</v>
      </c>
      <c r="F34" s="5"/>
      <c r="G34" s="6" t="s">
        <v>236</v>
      </c>
      <c r="H34" s="6" t="s">
        <v>250</v>
      </c>
      <c r="I34" s="6" t="str">
        <f t="shared" si="3"/>
        <v>B09</v>
      </c>
    </row>
    <row r="35" spans="1:9" ht="13.5" customHeight="1" x14ac:dyDescent="0.2">
      <c r="A35" s="6" t="s">
        <v>236</v>
      </c>
      <c r="B35" s="5">
        <f t="shared" si="4"/>
        <v>5</v>
      </c>
      <c r="C35" s="6" t="str">
        <f t="shared" si="5"/>
        <v>B5</v>
      </c>
      <c r="D35" s="6" t="str">
        <f t="shared" si="6"/>
        <v>05</v>
      </c>
      <c r="E35" s="6" t="str">
        <f t="shared" si="7"/>
        <v>B05</v>
      </c>
      <c r="F35" s="5"/>
      <c r="G35" s="6" t="s">
        <v>236</v>
      </c>
      <c r="H35" s="5">
        <v>10</v>
      </c>
      <c r="I35" s="6" t="str">
        <f t="shared" si="3"/>
        <v>B10</v>
      </c>
    </row>
    <row r="36" spans="1:9" ht="13.5" customHeight="1" x14ac:dyDescent="0.2">
      <c r="A36" s="6" t="s">
        <v>238</v>
      </c>
      <c r="B36" s="5">
        <f t="shared" si="4"/>
        <v>5</v>
      </c>
      <c r="C36" s="6" t="str">
        <f t="shared" si="5"/>
        <v>C5</v>
      </c>
      <c r="D36" s="6" t="str">
        <f t="shared" si="6"/>
        <v>05</v>
      </c>
      <c r="E36" s="6" t="str">
        <f t="shared" si="7"/>
        <v>C05</v>
      </c>
      <c r="F36" s="5"/>
      <c r="G36" s="6" t="s">
        <v>236</v>
      </c>
      <c r="H36" s="5">
        <v>11</v>
      </c>
      <c r="I36" s="6" t="str">
        <f t="shared" si="3"/>
        <v>B11</v>
      </c>
    </row>
    <row r="37" spans="1:9" ht="13.5" customHeight="1" x14ac:dyDescent="0.2">
      <c r="A37" s="6" t="s">
        <v>240</v>
      </c>
      <c r="B37" s="5">
        <f t="shared" si="4"/>
        <v>5</v>
      </c>
      <c r="C37" s="6" t="str">
        <f t="shared" si="5"/>
        <v>D5</v>
      </c>
      <c r="D37" s="6" t="str">
        <f t="shared" si="6"/>
        <v>05</v>
      </c>
      <c r="E37" s="6" t="str">
        <f t="shared" si="7"/>
        <v>D05</v>
      </c>
      <c r="F37" s="5"/>
      <c r="G37" s="6" t="s">
        <v>236</v>
      </c>
      <c r="H37" s="5">
        <v>12</v>
      </c>
      <c r="I37" s="6" t="str">
        <f t="shared" si="3"/>
        <v>B12</v>
      </c>
    </row>
    <row r="38" spans="1:9" ht="13.5" customHeight="1" x14ac:dyDescent="0.2">
      <c r="A38" s="6" t="s">
        <v>242</v>
      </c>
      <c r="B38" s="5">
        <f t="shared" si="4"/>
        <v>5</v>
      </c>
      <c r="C38" s="6" t="str">
        <f t="shared" si="5"/>
        <v>E5</v>
      </c>
      <c r="D38" s="6" t="str">
        <f t="shared" si="6"/>
        <v>05</v>
      </c>
      <c r="E38" s="6" t="str">
        <f t="shared" si="7"/>
        <v>E05</v>
      </c>
      <c r="F38" s="5"/>
      <c r="G38" s="6" t="s">
        <v>236</v>
      </c>
      <c r="H38" s="5">
        <v>13</v>
      </c>
      <c r="I38" s="6" t="str">
        <f t="shared" si="3"/>
        <v>B13</v>
      </c>
    </row>
    <row r="39" spans="1:9" ht="13.5" customHeight="1" x14ac:dyDescent="0.2">
      <c r="A39" s="6" t="s">
        <v>244</v>
      </c>
      <c r="B39" s="5">
        <f t="shared" si="4"/>
        <v>5</v>
      </c>
      <c r="C39" s="6" t="str">
        <f t="shared" si="5"/>
        <v>F5</v>
      </c>
      <c r="D39" s="6" t="str">
        <f t="shared" si="6"/>
        <v>05</v>
      </c>
      <c r="E39" s="6" t="str">
        <f t="shared" si="7"/>
        <v>F05</v>
      </c>
      <c r="F39" s="5"/>
      <c r="G39" s="6" t="s">
        <v>236</v>
      </c>
      <c r="H39" s="5">
        <v>14</v>
      </c>
      <c r="I39" s="6" t="str">
        <f t="shared" si="3"/>
        <v>B14</v>
      </c>
    </row>
    <row r="40" spans="1:9" ht="13.5" customHeight="1" x14ac:dyDescent="0.2">
      <c r="A40" s="6" t="s">
        <v>246</v>
      </c>
      <c r="B40" s="5">
        <f t="shared" si="4"/>
        <v>5</v>
      </c>
      <c r="C40" s="6" t="str">
        <f t="shared" si="5"/>
        <v>G5</v>
      </c>
      <c r="D40" s="6" t="str">
        <f t="shared" si="6"/>
        <v>05</v>
      </c>
      <c r="E40" s="6" t="str">
        <f t="shared" si="7"/>
        <v>G05</v>
      </c>
      <c r="F40" s="5"/>
      <c r="G40" s="6" t="s">
        <v>236</v>
      </c>
      <c r="H40" s="5">
        <v>15</v>
      </c>
      <c r="I40" s="6" t="str">
        <f t="shared" si="3"/>
        <v>B15</v>
      </c>
    </row>
    <row r="41" spans="1:9" ht="13.5" customHeight="1" x14ac:dyDescent="0.2">
      <c r="A41" s="6" t="s">
        <v>248</v>
      </c>
      <c r="B41" s="5">
        <f t="shared" si="4"/>
        <v>5</v>
      </c>
      <c r="C41" s="6" t="str">
        <f t="shared" si="5"/>
        <v>H5</v>
      </c>
      <c r="D41" s="6" t="str">
        <f t="shared" si="6"/>
        <v>05</v>
      </c>
      <c r="E41" s="6" t="str">
        <f t="shared" si="7"/>
        <v>H05</v>
      </c>
      <c r="F41" s="5"/>
      <c r="G41" s="6" t="s">
        <v>236</v>
      </c>
      <c r="H41" s="5">
        <v>16</v>
      </c>
      <c r="I41" s="6" t="str">
        <f t="shared" si="3"/>
        <v>B16</v>
      </c>
    </row>
    <row r="42" spans="1:9" ht="13.5" customHeight="1" x14ac:dyDescent="0.2">
      <c r="A42" s="6" t="s">
        <v>234</v>
      </c>
      <c r="B42" s="5">
        <f t="shared" ref="B42:B73" si="8">B34+1</f>
        <v>6</v>
      </c>
      <c r="C42" s="6" t="str">
        <f t="shared" si="5"/>
        <v>A6</v>
      </c>
      <c r="D42" s="6" t="str">
        <f t="shared" si="6"/>
        <v>06</v>
      </c>
      <c r="E42" s="6" t="str">
        <f t="shared" si="7"/>
        <v>A06</v>
      </c>
      <c r="F42" s="5"/>
      <c r="G42" s="6" t="s">
        <v>236</v>
      </c>
      <c r="H42" s="5">
        <v>17</v>
      </c>
      <c r="I42" s="6" t="str">
        <f t="shared" si="3"/>
        <v>B17</v>
      </c>
    </row>
    <row r="43" spans="1:9" ht="13.5" customHeight="1" x14ac:dyDescent="0.2">
      <c r="A43" s="6" t="s">
        <v>236</v>
      </c>
      <c r="B43" s="5">
        <f t="shared" si="8"/>
        <v>6</v>
      </c>
      <c r="C43" s="6" t="str">
        <f t="shared" si="5"/>
        <v>B6</v>
      </c>
      <c r="D43" s="6" t="str">
        <f t="shared" si="6"/>
        <v>06</v>
      </c>
      <c r="E43" s="6" t="str">
        <f t="shared" si="7"/>
        <v>B06</v>
      </c>
      <c r="F43" s="5"/>
      <c r="G43" s="6" t="s">
        <v>236</v>
      </c>
      <c r="H43" s="5">
        <v>18</v>
      </c>
      <c r="I43" s="6" t="str">
        <f t="shared" si="3"/>
        <v>B18</v>
      </c>
    </row>
    <row r="44" spans="1:9" ht="13.5" customHeight="1" x14ac:dyDescent="0.2">
      <c r="A44" s="6" t="s">
        <v>238</v>
      </c>
      <c r="B44" s="5">
        <f t="shared" si="8"/>
        <v>6</v>
      </c>
      <c r="C44" s="6" t="str">
        <f t="shared" si="5"/>
        <v>C6</v>
      </c>
      <c r="D44" s="6" t="str">
        <f t="shared" si="6"/>
        <v>06</v>
      </c>
      <c r="E44" s="6" t="str">
        <f t="shared" si="7"/>
        <v>C06</v>
      </c>
      <c r="F44" s="5"/>
      <c r="G44" s="6" t="s">
        <v>236</v>
      </c>
      <c r="H44" s="5">
        <v>19</v>
      </c>
      <c r="I44" s="6" t="str">
        <f t="shared" si="3"/>
        <v>B19</v>
      </c>
    </row>
    <row r="45" spans="1:9" ht="13.5" customHeight="1" x14ac:dyDescent="0.2">
      <c r="A45" s="6" t="s">
        <v>240</v>
      </c>
      <c r="B45" s="5">
        <f t="shared" si="8"/>
        <v>6</v>
      </c>
      <c r="C45" s="6" t="str">
        <f t="shared" si="5"/>
        <v>D6</v>
      </c>
      <c r="D45" s="6" t="str">
        <f t="shared" si="6"/>
        <v>06</v>
      </c>
      <c r="E45" s="6" t="str">
        <f t="shared" si="7"/>
        <v>D06</v>
      </c>
      <c r="F45" s="5"/>
      <c r="G45" s="6" t="s">
        <v>236</v>
      </c>
      <c r="H45" s="5">
        <v>20</v>
      </c>
      <c r="I45" s="6" t="str">
        <f t="shared" si="3"/>
        <v>B20</v>
      </c>
    </row>
    <row r="46" spans="1:9" ht="13.5" customHeight="1" x14ac:dyDescent="0.2">
      <c r="A46" s="6" t="s">
        <v>242</v>
      </c>
      <c r="B46" s="5">
        <f t="shared" si="8"/>
        <v>6</v>
      </c>
      <c r="C46" s="6" t="str">
        <f t="shared" si="5"/>
        <v>E6</v>
      </c>
      <c r="D46" s="6" t="str">
        <f t="shared" si="6"/>
        <v>06</v>
      </c>
      <c r="E46" s="6" t="str">
        <f t="shared" si="7"/>
        <v>E06</v>
      </c>
      <c r="F46" s="5"/>
      <c r="G46" s="6" t="s">
        <v>236</v>
      </c>
      <c r="H46" s="5">
        <v>21</v>
      </c>
      <c r="I46" s="6" t="str">
        <f t="shared" si="3"/>
        <v>B21</v>
      </c>
    </row>
    <row r="47" spans="1:9" ht="13.5" customHeight="1" x14ac:dyDescent="0.2">
      <c r="A47" s="6" t="s">
        <v>244</v>
      </c>
      <c r="B47" s="5">
        <f t="shared" si="8"/>
        <v>6</v>
      </c>
      <c r="C47" s="6" t="str">
        <f t="shared" si="5"/>
        <v>F6</v>
      </c>
      <c r="D47" s="6" t="str">
        <f t="shared" si="6"/>
        <v>06</v>
      </c>
      <c r="E47" s="6" t="str">
        <f t="shared" si="7"/>
        <v>F06</v>
      </c>
      <c r="F47" s="5"/>
      <c r="G47" s="6" t="s">
        <v>236</v>
      </c>
      <c r="H47" s="5">
        <v>22</v>
      </c>
      <c r="I47" s="6" t="str">
        <f t="shared" si="3"/>
        <v>B22</v>
      </c>
    </row>
    <row r="48" spans="1:9" ht="13.5" customHeight="1" x14ac:dyDescent="0.2">
      <c r="A48" s="6" t="s">
        <v>246</v>
      </c>
      <c r="B48" s="5">
        <f t="shared" si="8"/>
        <v>6</v>
      </c>
      <c r="C48" s="6" t="str">
        <f t="shared" si="5"/>
        <v>G6</v>
      </c>
      <c r="D48" s="6" t="str">
        <f t="shared" si="6"/>
        <v>06</v>
      </c>
      <c r="E48" s="6" t="str">
        <f t="shared" si="7"/>
        <v>G06</v>
      </c>
      <c r="F48" s="5"/>
      <c r="G48" s="6" t="s">
        <v>236</v>
      </c>
      <c r="H48" s="5">
        <v>23</v>
      </c>
      <c r="I48" s="6" t="str">
        <f t="shared" si="3"/>
        <v>B23</v>
      </c>
    </row>
    <row r="49" spans="1:9" ht="13.5" customHeight="1" x14ac:dyDescent="0.2">
      <c r="A49" s="6" t="s">
        <v>248</v>
      </c>
      <c r="B49" s="5">
        <f t="shared" si="8"/>
        <v>6</v>
      </c>
      <c r="C49" s="6" t="str">
        <f t="shared" si="5"/>
        <v>H6</v>
      </c>
      <c r="D49" s="6" t="str">
        <f t="shared" si="6"/>
        <v>06</v>
      </c>
      <c r="E49" s="6" t="str">
        <f t="shared" si="7"/>
        <v>H06</v>
      </c>
      <c r="F49" s="5"/>
      <c r="G49" s="6" t="s">
        <v>236</v>
      </c>
      <c r="H49" s="5">
        <v>24</v>
      </c>
      <c r="I49" s="6" t="str">
        <f t="shared" si="3"/>
        <v>B24</v>
      </c>
    </row>
    <row r="50" spans="1:9" ht="13.5" customHeight="1" x14ac:dyDescent="0.2">
      <c r="A50" s="6" t="s">
        <v>234</v>
      </c>
      <c r="B50" s="5">
        <f t="shared" si="8"/>
        <v>7</v>
      </c>
      <c r="C50" s="6" t="str">
        <f t="shared" si="5"/>
        <v>A7</v>
      </c>
      <c r="D50" s="6" t="str">
        <f t="shared" si="6"/>
        <v>07</v>
      </c>
      <c r="E50" s="6" t="str">
        <f t="shared" si="7"/>
        <v>A07</v>
      </c>
      <c r="F50" s="5"/>
      <c r="G50" s="6" t="s">
        <v>238</v>
      </c>
      <c r="H50" s="6" t="s">
        <v>235</v>
      </c>
      <c r="I50" s="6" t="str">
        <f t="shared" si="3"/>
        <v>C01</v>
      </c>
    </row>
    <row r="51" spans="1:9" ht="13.5" customHeight="1" x14ac:dyDescent="0.2">
      <c r="A51" s="6" t="s">
        <v>236</v>
      </c>
      <c r="B51" s="5">
        <f t="shared" si="8"/>
        <v>7</v>
      </c>
      <c r="C51" s="6" t="str">
        <f t="shared" si="5"/>
        <v>B7</v>
      </c>
      <c r="D51" s="6" t="str">
        <f t="shared" si="6"/>
        <v>07</v>
      </c>
      <c r="E51" s="6" t="str">
        <f t="shared" si="7"/>
        <v>B07</v>
      </c>
      <c r="F51" s="5"/>
      <c r="G51" s="6" t="s">
        <v>238</v>
      </c>
      <c r="H51" s="6" t="s">
        <v>237</v>
      </c>
      <c r="I51" s="6" t="str">
        <f t="shared" si="3"/>
        <v>C02</v>
      </c>
    </row>
    <row r="52" spans="1:9" ht="13.5" customHeight="1" x14ac:dyDescent="0.2">
      <c r="A52" s="6" t="s">
        <v>238</v>
      </c>
      <c r="B52" s="5">
        <f t="shared" si="8"/>
        <v>7</v>
      </c>
      <c r="C52" s="6" t="str">
        <f t="shared" si="5"/>
        <v>C7</v>
      </c>
      <c r="D52" s="6" t="str">
        <f t="shared" si="6"/>
        <v>07</v>
      </c>
      <c r="E52" s="6" t="str">
        <f t="shared" si="7"/>
        <v>C07</v>
      </c>
      <c r="F52" s="5"/>
      <c r="G52" s="6" t="s">
        <v>238</v>
      </c>
      <c r="H52" s="6" t="s">
        <v>239</v>
      </c>
      <c r="I52" s="6" t="str">
        <f t="shared" si="3"/>
        <v>C03</v>
      </c>
    </row>
    <row r="53" spans="1:9" ht="13.5" customHeight="1" x14ac:dyDescent="0.2">
      <c r="A53" s="6" t="s">
        <v>240</v>
      </c>
      <c r="B53" s="5">
        <f t="shared" si="8"/>
        <v>7</v>
      </c>
      <c r="C53" s="6" t="str">
        <f t="shared" si="5"/>
        <v>D7</v>
      </c>
      <c r="D53" s="6" t="str">
        <f t="shared" si="6"/>
        <v>07</v>
      </c>
      <c r="E53" s="6" t="str">
        <f t="shared" si="7"/>
        <v>D07</v>
      </c>
      <c r="F53" s="5"/>
      <c r="G53" s="6" t="s">
        <v>238</v>
      </c>
      <c r="H53" s="6" t="s">
        <v>241</v>
      </c>
      <c r="I53" s="6" t="str">
        <f t="shared" si="3"/>
        <v>C04</v>
      </c>
    </row>
    <row r="54" spans="1:9" ht="13.5" customHeight="1" x14ac:dyDescent="0.2">
      <c r="A54" s="6" t="s">
        <v>242</v>
      </c>
      <c r="B54" s="5">
        <f t="shared" si="8"/>
        <v>7</v>
      </c>
      <c r="C54" s="6" t="str">
        <f t="shared" si="5"/>
        <v>E7</v>
      </c>
      <c r="D54" s="6" t="str">
        <f t="shared" si="6"/>
        <v>07</v>
      </c>
      <c r="E54" s="6" t="str">
        <f t="shared" si="7"/>
        <v>E07</v>
      </c>
      <c r="F54" s="5"/>
      <c r="G54" s="6" t="s">
        <v>238</v>
      </c>
      <c r="H54" s="6" t="s">
        <v>243</v>
      </c>
      <c r="I54" s="6" t="str">
        <f t="shared" si="3"/>
        <v>C05</v>
      </c>
    </row>
    <row r="55" spans="1:9" ht="13.5" customHeight="1" x14ac:dyDescent="0.2">
      <c r="A55" s="6" t="s">
        <v>244</v>
      </c>
      <c r="B55" s="5">
        <f t="shared" si="8"/>
        <v>7</v>
      </c>
      <c r="C55" s="6" t="str">
        <f t="shared" si="5"/>
        <v>F7</v>
      </c>
      <c r="D55" s="6" t="str">
        <f t="shared" si="6"/>
        <v>07</v>
      </c>
      <c r="E55" s="6" t="str">
        <f t="shared" si="7"/>
        <v>F07</v>
      </c>
      <c r="F55" s="5"/>
      <c r="G55" s="6" t="s">
        <v>238</v>
      </c>
      <c r="H55" s="6" t="s">
        <v>245</v>
      </c>
      <c r="I55" s="6" t="str">
        <f t="shared" si="3"/>
        <v>C06</v>
      </c>
    </row>
    <row r="56" spans="1:9" ht="13.5" customHeight="1" x14ac:dyDescent="0.2">
      <c r="A56" s="6" t="s">
        <v>246</v>
      </c>
      <c r="B56" s="5">
        <f t="shared" si="8"/>
        <v>7</v>
      </c>
      <c r="C56" s="6" t="str">
        <f t="shared" si="5"/>
        <v>G7</v>
      </c>
      <c r="D56" s="6" t="str">
        <f t="shared" si="6"/>
        <v>07</v>
      </c>
      <c r="E56" s="6" t="str">
        <f t="shared" si="7"/>
        <v>G07</v>
      </c>
      <c r="F56" s="5"/>
      <c r="G56" s="6" t="s">
        <v>238</v>
      </c>
      <c r="H56" s="6" t="s">
        <v>247</v>
      </c>
      <c r="I56" s="6" t="str">
        <f t="shared" si="3"/>
        <v>C07</v>
      </c>
    </row>
    <row r="57" spans="1:9" ht="13.5" customHeight="1" x14ac:dyDescent="0.2">
      <c r="A57" s="6" t="s">
        <v>248</v>
      </c>
      <c r="B57" s="5">
        <f t="shared" si="8"/>
        <v>7</v>
      </c>
      <c r="C57" s="6" t="str">
        <f t="shared" si="5"/>
        <v>H7</v>
      </c>
      <c r="D57" s="6" t="str">
        <f t="shared" si="6"/>
        <v>07</v>
      </c>
      <c r="E57" s="6" t="str">
        <f t="shared" si="7"/>
        <v>H07</v>
      </c>
      <c r="F57" s="5"/>
      <c r="G57" s="6" t="s">
        <v>238</v>
      </c>
      <c r="H57" s="6" t="s">
        <v>249</v>
      </c>
      <c r="I57" s="6" t="str">
        <f t="shared" si="3"/>
        <v>C08</v>
      </c>
    </row>
    <row r="58" spans="1:9" ht="13.5" customHeight="1" x14ac:dyDescent="0.2">
      <c r="A58" s="6" t="s">
        <v>234</v>
      </c>
      <c r="B58" s="5">
        <f t="shared" si="8"/>
        <v>8</v>
      </c>
      <c r="C58" s="6" t="str">
        <f t="shared" si="5"/>
        <v>A8</v>
      </c>
      <c r="D58" s="6" t="str">
        <f t="shared" si="6"/>
        <v>08</v>
      </c>
      <c r="E58" s="6" t="str">
        <f t="shared" si="7"/>
        <v>A08</v>
      </c>
      <c r="F58" s="5"/>
      <c r="G58" s="6" t="s">
        <v>238</v>
      </c>
      <c r="H58" s="6" t="s">
        <v>250</v>
      </c>
      <c r="I58" s="6" t="str">
        <f t="shared" si="3"/>
        <v>C09</v>
      </c>
    </row>
    <row r="59" spans="1:9" ht="13.5" customHeight="1" x14ac:dyDescent="0.2">
      <c r="A59" s="6" t="s">
        <v>236</v>
      </c>
      <c r="B59" s="5">
        <f t="shared" si="8"/>
        <v>8</v>
      </c>
      <c r="C59" s="6" t="str">
        <f t="shared" si="5"/>
        <v>B8</v>
      </c>
      <c r="D59" s="6" t="str">
        <f t="shared" si="6"/>
        <v>08</v>
      </c>
      <c r="E59" s="6" t="str">
        <f t="shared" si="7"/>
        <v>B08</v>
      </c>
      <c r="F59" s="5"/>
      <c r="G59" s="6" t="s">
        <v>238</v>
      </c>
      <c r="H59" s="5">
        <v>10</v>
      </c>
      <c r="I59" s="6" t="str">
        <f t="shared" si="3"/>
        <v>C10</v>
      </c>
    </row>
    <row r="60" spans="1:9" ht="13.5" customHeight="1" x14ac:dyDescent="0.2">
      <c r="A60" s="6" t="s">
        <v>238</v>
      </c>
      <c r="B60" s="5">
        <f t="shared" si="8"/>
        <v>8</v>
      </c>
      <c r="C60" s="6" t="str">
        <f t="shared" si="5"/>
        <v>C8</v>
      </c>
      <c r="D60" s="6" t="str">
        <f t="shared" si="6"/>
        <v>08</v>
      </c>
      <c r="E60" s="6" t="str">
        <f t="shared" si="7"/>
        <v>C08</v>
      </c>
      <c r="F60" s="5"/>
      <c r="G60" s="6" t="s">
        <v>238</v>
      </c>
      <c r="H60" s="5">
        <v>11</v>
      </c>
      <c r="I60" s="6" t="str">
        <f t="shared" si="3"/>
        <v>C11</v>
      </c>
    </row>
    <row r="61" spans="1:9" ht="13.5" customHeight="1" x14ac:dyDescent="0.2">
      <c r="A61" s="6" t="s">
        <v>240</v>
      </c>
      <c r="B61" s="5">
        <f t="shared" si="8"/>
        <v>8</v>
      </c>
      <c r="C61" s="6" t="str">
        <f t="shared" si="5"/>
        <v>D8</v>
      </c>
      <c r="D61" s="6" t="str">
        <f t="shared" si="6"/>
        <v>08</v>
      </c>
      <c r="E61" s="6" t="str">
        <f t="shared" si="7"/>
        <v>D08</v>
      </c>
      <c r="F61" s="5"/>
      <c r="G61" s="6" t="s">
        <v>238</v>
      </c>
      <c r="H61" s="5">
        <v>12</v>
      </c>
      <c r="I61" s="6" t="str">
        <f t="shared" si="3"/>
        <v>C12</v>
      </c>
    </row>
    <row r="62" spans="1:9" ht="13.5" customHeight="1" x14ac:dyDescent="0.2">
      <c r="A62" s="6" t="s">
        <v>242</v>
      </c>
      <c r="B62" s="5">
        <f t="shared" si="8"/>
        <v>8</v>
      </c>
      <c r="C62" s="6" t="str">
        <f t="shared" si="5"/>
        <v>E8</v>
      </c>
      <c r="D62" s="6" t="str">
        <f t="shared" si="6"/>
        <v>08</v>
      </c>
      <c r="E62" s="6" t="str">
        <f t="shared" si="7"/>
        <v>E08</v>
      </c>
      <c r="F62" s="5"/>
      <c r="G62" s="6" t="s">
        <v>238</v>
      </c>
      <c r="H62" s="5">
        <v>13</v>
      </c>
      <c r="I62" s="6" t="str">
        <f t="shared" si="3"/>
        <v>C13</v>
      </c>
    </row>
    <row r="63" spans="1:9" ht="13.5" customHeight="1" x14ac:dyDescent="0.2">
      <c r="A63" s="6" t="s">
        <v>244</v>
      </c>
      <c r="B63" s="5">
        <f t="shared" si="8"/>
        <v>8</v>
      </c>
      <c r="C63" s="6" t="str">
        <f t="shared" si="5"/>
        <v>F8</v>
      </c>
      <c r="D63" s="6" t="str">
        <f t="shared" si="6"/>
        <v>08</v>
      </c>
      <c r="E63" s="6" t="str">
        <f t="shared" si="7"/>
        <v>F08</v>
      </c>
      <c r="F63" s="5"/>
      <c r="G63" s="6" t="s">
        <v>238</v>
      </c>
      <c r="H63" s="5">
        <v>14</v>
      </c>
      <c r="I63" s="6" t="str">
        <f t="shared" si="3"/>
        <v>C14</v>
      </c>
    </row>
    <row r="64" spans="1:9" ht="13.5" customHeight="1" x14ac:dyDescent="0.2">
      <c r="A64" s="6" t="s">
        <v>246</v>
      </c>
      <c r="B64" s="5">
        <f t="shared" si="8"/>
        <v>8</v>
      </c>
      <c r="C64" s="6" t="str">
        <f t="shared" si="5"/>
        <v>G8</v>
      </c>
      <c r="D64" s="6" t="str">
        <f t="shared" si="6"/>
        <v>08</v>
      </c>
      <c r="E64" s="6" t="str">
        <f t="shared" si="7"/>
        <v>G08</v>
      </c>
      <c r="F64" s="5"/>
      <c r="G64" s="6" t="s">
        <v>238</v>
      </c>
      <c r="H64" s="5">
        <v>15</v>
      </c>
      <c r="I64" s="6" t="str">
        <f t="shared" si="3"/>
        <v>C15</v>
      </c>
    </row>
    <row r="65" spans="1:9" ht="13.5" customHeight="1" x14ac:dyDescent="0.2">
      <c r="A65" s="6" t="s">
        <v>248</v>
      </c>
      <c r="B65" s="5">
        <f t="shared" si="8"/>
        <v>8</v>
      </c>
      <c r="C65" s="6" t="str">
        <f t="shared" si="5"/>
        <v>H8</v>
      </c>
      <c r="D65" s="6" t="str">
        <f t="shared" si="6"/>
        <v>08</v>
      </c>
      <c r="E65" s="6" t="str">
        <f t="shared" si="7"/>
        <v>H08</v>
      </c>
      <c r="F65" s="5"/>
      <c r="G65" s="6" t="s">
        <v>238</v>
      </c>
      <c r="H65" s="5">
        <v>16</v>
      </c>
      <c r="I65" s="6" t="str">
        <f t="shared" si="3"/>
        <v>C16</v>
      </c>
    </row>
    <row r="66" spans="1:9" ht="13.5" customHeight="1" x14ac:dyDescent="0.2">
      <c r="A66" s="6" t="s">
        <v>234</v>
      </c>
      <c r="B66" s="5">
        <f t="shared" si="8"/>
        <v>9</v>
      </c>
      <c r="C66" s="6" t="str">
        <f t="shared" ref="C66:C97" si="9">CONCATENATE(A66,B66)</f>
        <v>A9</v>
      </c>
      <c r="D66" s="6" t="str">
        <f t="shared" ref="D66:D73" si="10">CONCATENATE("0",B66)</f>
        <v>09</v>
      </c>
      <c r="E66" s="6" t="str">
        <f t="shared" ref="E66:E97" si="11">CONCATENATE(A66,D66)</f>
        <v>A09</v>
      </c>
      <c r="F66" s="5"/>
      <c r="G66" s="6" t="s">
        <v>238</v>
      </c>
      <c r="H66" s="5">
        <v>17</v>
      </c>
      <c r="I66" s="6" t="str">
        <f t="shared" ref="I66:I129" si="12">CONCATENATE(G66,H66)</f>
        <v>C17</v>
      </c>
    </row>
    <row r="67" spans="1:9" ht="13.5" customHeight="1" x14ac:dyDescent="0.2">
      <c r="A67" s="6" t="s">
        <v>236</v>
      </c>
      <c r="B67" s="5">
        <f t="shared" si="8"/>
        <v>9</v>
      </c>
      <c r="C67" s="6" t="str">
        <f t="shared" si="9"/>
        <v>B9</v>
      </c>
      <c r="D67" s="6" t="str">
        <f t="shared" si="10"/>
        <v>09</v>
      </c>
      <c r="E67" s="6" t="str">
        <f t="shared" si="11"/>
        <v>B09</v>
      </c>
      <c r="F67" s="5"/>
      <c r="G67" s="6" t="s">
        <v>238</v>
      </c>
      <c r="H67" s="5">
        <v>18</v>
      </c>
      <c r="I67" s="6" t="str">
        <f t="shared" si="12"/>
        <v>C18</v>
      </c>
    </row>
    <row r="68" spans="1:9" ht="13.5" customHeight="1" x14ac:dyDescent="0.2">
      <c r="A68" s="6" t="s">
        <v>238</v>
      </c>
      <c r="B68" s="5">
        <f t="shared" si="8"/>
        <v>9</v>
      </c>
      <c r="C68" s="6" t="str">
        <f t="shared" si="9"/>
        <v>C9</v>
      </c>
      <c r="D68" s="6" t="str">
        <f t="shared" si="10"/>
        <v>09</v>
      </c>
      <c r="E68" s="6" t="str">
        <f t="shared" si="11"/>
        <v>C09</v>
      </c>
      <c r="F68" s="5"/>
      <c r="G68" s="6" t="s">
        <v>238</v>
      </c>
      <c r="H68" s="5">
        <v>19</v>
      </c>
      <c r="I68" s="6" t="str">
        <f t="shared" si="12"/>
        <v>C19</v>
      </c>
    </row>
    <row r="69" spans="1:9" ht="13.5" customHeight="1" x14ac:dyDescent="0.2">
      <c r="A69" s="6" t="s">
        <v>240</v>
      </c>
      <c r="B69" s="5">
        <f t="shared" si="8"/>
        <v>9</v>
      </c>
      <c r="C69" s="6" t="str">
        <f t="shared" si="9"/>
        <v>D9</v>
      </c>
      <c r="D69" s="6" t="str">
        <f t="shared" si="10"/>
        <v>09</v>
      </c>
      <c r="E69" s="6" t="str">
        <f t="shared" si="11"/>
        <v>D09</v>
      </c>
      <c r="F69" s="5"/>
      <c r="G69" s="6" t="s">
        <v>238</v>
      </c>
      <c r="H69" s="5">
        <v>20</v>
      </c>
      <c r="I69" s="6" t="str">
        <f t="shared" si="12"/>
        <v>C20</v>
      </c>
    </row>
    <row r="70" spans="1:9" ht="13.5" customHeight="1" x14ac:dyDescent="0.2">
      <c r="A70" s="6" t="s">
        <v>242</v>
      </c>
      <c r="B70" s="5">
        <f t="shared" si="8"/>
        <v>9</v>
      </c>
      <c r="C70" s="6" t="str">
        <f t="shared" si="9"/>
        <v>E9</v>
      </c>
      <c r="D70" s="6" t="str">
        <f t="shared" si="10"/>
        <v>09</v>
      </c>
      <c r="E70" s="6" t="str">
        <f t="shared" si="11"/>
        <v>E09</v>
      </c>
      <c r="F70" s="5"/>
      <c r="G70" s="6" t="s">
        <v>238</v>
      </c>
      <c r="H70" s="5">
        <v>21</v>
      </c>
      <c r="I70" s="6" t="str">
        <f t="shared" si="12"/>
        <v>C21</v>
      </c>
    </row>
    <row r="71" spans="1:9" ht="13.5" customHeight="1" x14ac:dyDescent="0.2">
      <c r="A71" s="6" t="s">
        <v>244</v>
      </c>
      <c r="B71" s="5">
        <f t="shared" si="8"/>
        <v>9</v>
      </c>
      <c r="C71" s="6" t="str">
        <f t="shared" si="9"/>
        <v>F9</v>
      </c>
      <c r="D71" s="6" t="str">
        <f t="shared" si="10"/>
        <v>09</v>
      </c>
      <c r="E71" s="6" t="str">
        <f t="shared" si="11"/>
        <v>F09</v>
      </c>
      <c r="F71" s="5"/>
      <c r="G71" s="6" t="s">
        <v>238</v>
      </c>
      <c r="H71" s="5">
        <v>22</v>
      </c>
      <c r="I71" s="6" t="str">
        <f t="shared" si="12"/>
        <v>C22</v>
      </c>
    </row>
    <row r="72" spans="1:9" ht="13.5" customHeight="1" x14ac:dyDescent="0.2">
      <c r="A72" s="6" t="s">
        <v>246</v>
      </c>
      <c r="B72" s="5">
        <f t="shared" si="8"/>
        <v>9</v>
      </c>
      <c r="C72" s="6" t="str">
        <f t="shared" si="9"/>
        <v>G9</v>
      </c>
      <c r="D72" s="6" t="str">
        <f t="shared" si="10"/>
        <v>09</v>
      </c>
      <c r="E72" s="6" t="str">
        <f t="shared" si="11"/>
        <v>G09</v>
      </c>
      <c r="F72" s="5"/>
      <c r="G72" s="6" t="s">
        <v>238</v>
      </c>
      <c r="H72" s="5">
        <v>23</v>
      </c>
      <c r="I72" s="6" t="str">
        <f t="shared" si="12"/>
        <v>C23</v>
      </c>
    </row>
    <row r="73" spans="1:9" ht="13.5" customHeight="1" x14ac:dyDescent="0.2">
      <c r="A73" s="6" t="s">
        <v>248</v>
      </c>
      <c r="B73" s="5">
        <f t="shared" si="8"/>
        <v>9</v>
      </c>
      <c r="C73" s="6" t="str">
        <f t="shared" si="9"/>
        <v>H9</v>
      </c>
      <c r="D73" s="6" t="str">
        <f t="shared" si="10"/>
        <v>09</v>
      </c>
      <c r="E73" s="6" t="str">
        <f t="shared" si="11"/>
        <v>H09</v>
      </c>
      <c r="F73" s="5"/>
      <c r="G73" s="6" t="s">
        <v>238</v>
      </c>
      <c r="H73" s="5">
        <v>24</v>
      </c>
      <c r="I73" s="6" t="str">
        <f t="shared" si="12"/>
        <v>C24</v>
      </c>
    </row>
    <row r="74" spans="1:9" ht="13.5" customHeight="1" x14ac:dyDescent="0.2">
      <c r="A74" s="6" t="s">
        <v>234</v>
      </c>
      <c r="B74" s="5">
        <f t="shared" ref="B74:B97" si="13">B66+1</f>
        <v>10</v>
      </c>
      <c r="C74" s="6" t="str">
        <f t="shared" si="9"/>
        <v>A10</v>
      </c>
      <c r="D74" s="5">
        <f t="shared" ref="D74:D97" si="14">D66+1</f>
        <v>10</v>
      </c>
      <c r="E74" s="6" t="str">
        <f t="shared" si="11"/>
        <v>A10</v>
      </c>
      <c r="F74" s="5"/>
      <c r="G74" s="6" t="s">
        <v>240</v>
      </c>
      <c r="H74" s="6" t="s">
        <v>235</v>
      </c>
      <c r="I74" s="6" t="str">
        <f t="shared" si="12"/>
        <v>D01</v>
      </c>
    </row>
    <row r="75" spans="1:9" ht="13.5" customHeight="1" x14ac:dyDescent="0.2">
      <c r="A75" s="6" t="s">
        <v>236</v>
      </c>
      <c r="B75" s="5">
        <f t="shared" si="13"/>
        <v>10</v>
      </c>
      <c r="C75" s="6" t="str">
        <f t="shared" si="9"/>
        <v>B10</v>
      </c>
      <c r="D75" s="5">
        <f t="shared" si="14"/>
        <v>10</v>
      </c>
      <c r="E75" s="6" t="str">
        <f t="shared" si="11"/>
        <v>B10</v>
      </c>
      <c r="F75" s="5"/>
      <c r="G75" s="6" t="s">
        <v>240</v>
      </c>
      <c r="H75" s="6" t="s">
        <v>237</v>
      </c>
      <c r="I75" s="6" t="str">
        <f t="shared" si="12"/>
        <v>D02</v>
      </c>
    </row>
    <row r="76" spans="1:9" ht="13.5" customHeight="1" x14ac:dyDescent="0.2">
      <c r="A76" s="6" t="s">
        <v>238</v>
      </c>
      <c r="B76" s="5">
        <f t="shared" si="13"/>
        <v>10</v>
      </c>
      <c r="C76" s="6" t="str">
        <f t="shared" si="9"/>
        <v>C10</v>
      </c>
      <c r="D76" s="5">
        <f t="shared" si="14"/>
        <v>10</v>
      </c>
      <c r="E76" s="6" t="str">
        <f t="shared" si="11"/>
        <v>C10</v>
      </c>
      <c r="F76" s="5"/>
      <c r="G76" s="6" t="s">
        <v>240</v>
      </c>
      <c r="H76" s="6" t="s">
        <v>239</v>
      </c>
      <c r="I76" s="6" t="str">
        <f t="shared" si="12"/>
        <v>D03</v>
      </c>
    </row>
    <row r="77" spans="1:9" ht="13.5" customHeight="1" x14ac:dyDescent="0.2">
      <c r="A77" s="6" t="s">
        <v>240</v>
      </c>
      <c r="B77" s="5">
        <f t="shared" si="13"/>
        <v>10</v>
      </c>
      <c r="C77" s="6" t="str">
        <f t="shared" si="9"/>
        <v>D10</v>
      </c>
      <c r="D77" s="5">
        <f t="shared" si="14"/>
        <v>10</v>
      </c>
      <c r="E77" s="6" t="str">
        <f t="shared" si="11"/>
        <v>D10</v>
      </c>
      <c r="F77" s="5"/>
      <c r="G77" s="6" t="s">
        <v>240</v>
      </c>
      <c r="H77" s="6" t="s">
        <v>241</v>
      </c>
      <c r="I77" s="6" t="str">
        <f t="shared" si="12"/>
        <v>D04</v>
      </c>
    </row>
    <row r="78" spans="1:9" ht="13.5" customHeight="1" x14ac:dyDescent="0.2">
      <c r="A78" s="6" t="s">
        <v>242</v>
      </c>
      <c r="B78" s="5">
        <f t="shared" si="13"/>
        <v>10</v>
      </c>
      <c r="C78" s="6" t="str">
        <f t="shared" si="9"/>
        <v>E10</v>
      </c>
      <c r="D78" s="5">
        <f t="shared" si="14"/>
        <v>10</v>
      </c>
      <c r="E78" s="6" t="str">
        <f t="shared" si="11"/>
        <v>E10</v>
      </c>
      <c r="F78" s="5"/>
      <c r="G78" s="6" t="s">
        <v>240</v>
      </c>
      <c r="H78" s="6" t="s">
        <v>243</v>
      </c>
      <c r="I78" s="6" t="str">
        <f t="shared" si="12"/>
        <v>D05</v>
      </c>
    </row>
    <row r="79" spans="1:9" ht="13.5" customHeight="1" x14ac:dyDescent="0.2">
      <c r="A79" s="6" t="s">
        <v>244</v>
      </c>
      <c r="B79" s="5">
        <f t="shared" si="13"/>
        <v>10</v>
      </c>
      <c r="C79" s="6" t="str">
        <f t="shared" si="9"/>
        <v>F10</v>
      </c>
      <c r="D79" s="5">
        <f t="shared" si="14"/>
        <v>10</v>
      </c>
      <c r="E79" s="6" t="str">
        <f t="shared" si="11"/>
        <v>F10</v>
      </c>
      <c r="F79" s="5"/>
      <c r="G79" s="6" t="s">
        <v>240</v>
      </c>
      <c r="H79" s="6" t="s">
        <v>245</v>
      </c>
      <c r="I79" s="6" t="str">
        <f t="shared" si="12"/>
        <v>D06</v>
      </c>
    </row>
    <row r="80" spans="1:9" ht="13.5" customHeight="1" x14ac:dyDescent="0.2">
      <c r="A80" s="6" t="s">
        <v>246</v>
      </c>
      <c r="B80" s="5">
        <f t="shared" si="13"/>
        <v>10</v>
      </c>
      <c r="C80" s="6" t="str">
        <f t="shared" si="9"/>
        <v>G10</v>
      </c>
      <c r="D80" s="5">
        <f t="shared" si="14"/>
        <v>10</v>
      </c>
      <c r="E80" s="6" t="str">
        <f t="shared" si="11"/>
        <v>G10</v>
      </c>
      <c r="F80" s="5"/>
      <c r="G80" s="6" t="s">
        <v>240</v>
      </c>
      <c r="H80" s="6" t="s">
        <v>247</v>
      </c>
      <c r="I80" s="6" t="str">
        <f t="shared" si="12"/>
        <v>D07</v>
      </c>
    </row>
    <row r="81" spans="1:9" ht="13.5" customHeight="1" x14ac:dyDescent="0.2">
      <c r="A81" s="6" t="s">
        <v>248</v>
      </c>
      <c r="B81" s="5">
        <f t="shared" si="13"/>
        <v>10</v>
      </c>
      <c r="C81" s="6" t="str">
        <f t="shared" si="9"/>
        <v>H10</v>
      </c>
      <c r="D81" s="5">
        <f t="shared" si="14"/>
        <v>10</v>
      </c>
      <c r="E81" s="6" t="str">
        <f t="shared" si="11"/>
        <v>H10</v>
      </c>
      <c r="F81" s="5"/>
      <c r="G81" s="6" t="s">
        <v>240</v>
      </c>
      <c r="H81" s="6" t="s">
        <v>249</v>
      </c>
      <c r="I81" s="6" t="str">
        <f t="shared" si="12"/>
        <v>D08</v>
      </c>
    </row>
    <row r="82" spans="1:9" ht="13.5" customHeight="1" x14ac:dyDescent="0.2">
      <c r="A82" s="6" t="s">
        <v>234</v>
      </c>
      <c r="B82" s="5">
        <f t="shared" si="13"/>
        <v>11</v>
      </c>
      <c r="C82" s="6" t="str">
        <f t="shared" si="9"/>
        <v>A11</v>
      </c>
      <c r="D82" s="5">
        <f t="shared" si="14"/>
        <v>11</v>
      </c>
      <c r="E82" s="6" t="str">
        <f t="shared" si="11"/>
        <v>A11</v>
      </c>
      <c r="F82" s="5"/>
      <c r="G82" s="6" t="s">
        <v>240</v>
      </c>
      <c r="H82" s="6" t="s">
        <v>250</v>
      </c>
      <c r="I82" s="6" t="str">
        <f t="shared" si="12"/>
        <v>D09</v>
      </c>
    </row>
    <row r="83" spans="1:9" ht="13.5" customHeight="1" x14ac:dyDescent="0.2">
      <c r="A83" s="6" t="s">
        <v>236</v>
      </c>
      <c r="B83" s="5">
        <f t="shared" si="13"/>
        <v>11</v>
      </c>
      <c r="C83" s="6" t="str">
        <f t="shared" si="9"/>
        <v>B11</v>
      </c>
      <c r="D83" s="5">
        <f t="shared" si="14"/>
        <v>11</v>
      </c>
      <c r="E83" s="6" t="str">
        <f t="shared" si="11"/>
        <v>B11</v>
      </c>
      <c r="F83" s="5"/>
      <c r="G83" s="6" t="s">
        <v>240</v>
      </c>
      <c r="H83" s="5">
        <v>10</v>
      </c>
      <c r="I83" s="6" t="str">
        <f t="shared" si="12"/>
        <v>D10</v>
      </c>
    </row>
    <row r="84" spans="1:9" ht="13.5" customHeight="1" x14ac:dyDescent="0.2">
      <c r="A84" s="6" t="s">
        <v>238</v>
      </c>
      <c r="B84" s="5">
        <f t="shared" si="13"/>
        <v>11</v>
      </c>
      <c r="C84" s="6" t="str">
        <f t="shared" si="9"/>
        <v>C11</v>
      </c>
      <c r="D84" s="5">
        <f t="shared" si="14"/>
        <v>11</v>
      </c>
      <c r="E84" s="6" t="str">
        <f t="shared" si="11"/>
        <v>C11</v>
      </c>
      <c r="F84" s="5"/>
      <c r="G84" s="6" t="s">
        <v>240</v>
      </c>
      <c r="H84" s="5">
        <v>11</v>
      </c>
      <c r="I84" s="6" t="str">
        <f t="shared" si="12"/>
        <v>D11</v>
      </c>
    </row>
    <row r="85" spans="1:9" ht="13.5" customHeight="1" x14ac:dyDescent="0.2">
      <c r="A85" s="6" t="s">
        <v>240</v>
      </c>
      <c r="B85" s="5">
        <f t="shared" si="13"/>
        <v>11</v>
      </c>
      <c r="C85" s="6" t="str">
        <f t="shared" si="9"/>
        <v>D11</v>
      </c>
      <c r="D85" s="5">
        <f t="shared" si="14"/>
        <v>11</v>
      </c>
      <c r="E85" s="6" t="str">
        <f t="shared" si="11"/>
        <v>D11</v>
      </c>
      <c r="F85" s="5"/>
      <c r="G85" s="6" t="s">
        <v>240</v>
      </c>
      <c r="H85" s="5">
        <v>12</v>
      </c>
      <c r="I85" s="6" t="str">
        <f t="shared" si="12"/>
        <v>D12</v>
      </c>
    </row>
    <row r="86" spans="1:9" ht="13.5" customHeight="1" x14ac:dyDescent="0.2">
      <c r="A86" s="6" t="s">
        <v>242</v>
      </c>
      <c r="B86" s="5">
        <f t="shared" si="13"/>
        <v>11</v>
      </c>
      <c r="C86" s="6" t="str">
        <f t="shared" si="9"/>
        <v>E11</v>
      </c>
      <c r="D86" s="5">
        <f t="shared" si="14"/>
        <v>11</v>
      </c>
      <c r="E86" s="6" t="str">
        <f t="shared" si="11"/>
        <v>E11</v>
      </c>
      <c r="F86" s="5"/>
      <c r="G86" s="6" t="s">
        <v>240</v>
      </c>
      <c r="H86" s="5">
        <v>13</v>
      </c>
      <c r="I86" s="6" t="str">
        <f t="shared" si="12"/>
        <v>D13</v>
      </c>
    </row>
    <row r="87" spans="1:9" ht="13.5" customHeight="1" x14ac:dyDescent="0.2">
      <c r="A87" s="6" t="s">
        <v>244</v>
      </c>
      <c r="B87" s="5">
        <f t="shared" si="13"/>
        <v>11</v>
      </c>
      <c r="C87" s="6" t="str">
        <f t="shared" si="9"/>
        <v>F11</v>
      </c>
      <c r="D87" s="5">
        <f t="shared" si="14"/>
        <v>11</v>
      </c>
      <c r="E87" s="6" t="str">
        <f t="shared" si="11"/>
        <v>F11</v>
      </c>
      <c r="F87" s="5"/>
      <c r="G87" s="6" t="s">
        <v>240</v>
      </c>
      <c r="H87" s="5">
        <v>14</v>
      </c>
      <c r="I87" s="6" t="str">
        <f t="shared" si="12"/>
        <v>D14</v>
      </c>
    </row>
    <row r="88" spans="1:9" ht="13.5" customHeight="1" x14ac:dyDescent="0.2">
      <c r="A88" s="6" t="s">
        <v>246</v>
      </c>
      <c r="B88" s="5">
        <f t="shared" si="13"/>
        <v>11</v>
      </c>
      <c r="C88" s="6" t="str">
        <f t="shared" si="9"/>
        <v>G11</v>
      </c>
      <c r="D88" s="5">
        <f t="shared" si="14"/>
        <v>11</v>
      </c>
      <c r="E88" s="6" t="str">
        <f t="shared" si="11"/>
        <v>G11</v>
      </c>
      <c r="F88" s="5"/>
      <c r="G88" s="6" t="s">
        <v>240</v>
      </c>
      <c r="H88" s="5">
        <v>15</v>
      </c>
      <c r="I88" s="6" t="str">
        <f t="shared" si="12"/>
        <v>D15</v>
      </c>
    </row>
    <row r="89" spans="1:9" ht="13.5" customHeight="1" x14ac:dyDescent="0.2">
      <c r="A89" s="6" t="s">
        <v>248</v>
      </c>
      <c r="B89" s="5">
        <f t="shared" si="13"/>
        <v>11</v>
      </c>
      <c r="C89" s="6" t="str">
        <f t="shared" si="9"/>
        <v>H11</v>
      </c>
      <c r="D89" s="5">
        <f t="shared" si="14"/>
        <v>11</v>
      </c>
      <c r="E89" s="6" t="str">
        <f t="shared" si="11"/>
        <v>H11</v>
      </c>
      <c r="F89" s="5"/>
      <c r="G89" s="6" t="s">
        <v>240</v>
      </c>
      <c r="H89" s="5">
        <v>16</v>
      </c>
      <c r="I89" s="6" t="str">
        <f t="shared" si="12"/>
        <v>D16</v>
      </c>
    </row>
    <row r="90" spans="1:9" ht="13.5" customHeight="1" x14ac:dyDescent="0.2">
      <c r="A90" s="6" t="s">
        <v>234</v>
      </c>
      <c r="B90" s="5">
        <f t="shared" si="13"/>
        <v>12</v>
      </c>
      <c r="C90" s="6" t="str">
        <f t="shared" si="9"/>
        <v>A12</v>
      </c>
      <c r="D90" s="5">
        <f t="shared" si="14"/>
        <v>12</v>
      </c>
      <c r="E90" s="6" t="str">
        <f t="shared" si="11"/>
        <v>A12</v>
      </c>
      <c r="F90" s="5"/>
      <c r="G90" s="6" t="s">
        <v>240</v>
      </c>
      <c r="H90" s="5">
        <v>17</v>
      </c>
      <c r="I90" s="6" t="str">
        <f t="shared" si="12"/>
        <v>D17</v>
      </c>
    </row>
    <row r="91" spans="1:9" ht="13.5" customHeight="1" x14ac:dyDescent="0.2">
      <c r="A91" s="6" t="s">
        <v>236</v>
      </c>
      <c r="B91" s="5">
        <f t="shared" si="13"/>
        <v>12</v>
      </c>
      <c r="C91" s="6" t="str">
        <f t="shared" si="9"/>
        <v>B12</v>
      </c>
      <c r="D91" s="5">
        <f t="shared" si="14"/>
        <v>12</v>
      </c>
      <c r="E91" s="6" t="str">
        <f t="shared" si="11"/>
        <v>B12</v>
      </c>
      <c r="F91" s="5"/>
      <c r="G91" s="6" t="s">
        <v>240</v>
      </c>
      <c r="H91" s="5">
        <v>18</v>
      </c>
      <c r="I91" s="6" t="str">
        <f t="shared" si="12"/>
        <v>D18</v>
      </c>
    </row>
    <row r="92" spans="1:9" ht="13.5" customHeight="1" x14ac:dyDescent="0.2">
      <c r="A92" s="6" t="s">
        <v>238</v>
      </c>
      <c r="B92" s="5">
        <f t="shared" si="13"/>
        <v>12</v>
      </c>
      <c r="C92" s="6" t="str">
        <f t="shared" si="9"/>
        <v>C12</v>
      </c>
      <c r="D92" s="5">
        <f t="shared" si="14"/>
        <v>12</v>
      </c>
      <c r="E92" s="6" t="str">
        <f t="shared" si="11"/>
        <v>C12</v>
      </c>
      <c r="F92" s="5"/>
      <c r="G92" s="6" t="s">
        <v>240</v>
      </c>
      <c r="H92" s="5">
        <v>19</v>
      </c>
      <c r="I92" s="6" t="str">
        <f t="shared" si="12"/>
        <v>D19</v>
      </c>
    </row>
    <row r="93" spans="1:9" ht="13.5" customHeight="1" x14ac:dyDescent="0.2">
      <c r="A93" s="6" t="s">
        <v>240</v>
      </c>
      <c r="B93" s="5">
        <f t="shared" si="13"/>
        <v>12</v>
      </c>
      <c r="C93" s="6" t="str">
        <f t="shared" si="9"/>
        <v>D12</v>
      </c>
      <c r="D93" s="5">
        <f t="shared" si="14"/>
        <v>12</v>
      </c>
      <c r="E93" s="6" t="str">
        <f t="shared" si="11"/>
        <v>D12</v>
      </c>
      <c r="F93" s="5"/>
      <c r="G93" s="6" t="s">
        <v>240</v>
      </c>
      <c r="H93" s="5">
        <v>20</v>
      </c>
      <c r="I93" s="6" t="str">
        <f t="shared" si="12"/>
        <v>D20</v>
      </c>
    </row>
    <row r="94" spans="1:9" ht="13.5" customHeight="1" x14ac:dyDescent="0.2">
      <c r="A94" s="6" t="s">
        <v>242</v>
      </c>
      <c r="B94" s="5">
        <f t="shared" si="13"/>
        <v>12</v>
      </c>
      <c r="C94" s="6" t="str">
        <f t="shared" si="9"/>
        <v>E12</v>
      </c>
      <c r="D94" s="5">
        <f t="shared" si="14"/>
        <v>12</v>
      </c>
      <c r="E94" s="6" t="str">
        <f t="shared" si="11"/>
        <v>E12</v>
      </c>
      <c r="F94" s="5"/>
      <c r="G94" s="6" t="s">
        <v>240</v>
      </c>
      <c r="H94" s="5">
        <v>21</v>
      </c>
      <c r="I94" s="6" t="str">
        <f t="shared" si="12"/>
        <v>D21</v>
      </c>
    </row>
    <row r="95" spans="1:9" ht="13.5" customHeight="1" x14ac:dyDescent="0.2">
      <c r="A95" s="6" t="s">
        <v>244</v>
      </c>
      <c r="B95" s="5">
        <f t="shared" si="13"/>
        <v>12</v>
      </c>
      <c r="C95" s="6" t="str">
        <f t="shared" si="9"/>
        <v>F12</v>
      </c>
      <c r="D95" s="5">
        <f t="shared" si="14"/>
        <v>12</v>
      </c>
      <c r="E95" s="6" t="str">
        <f t="shared" si="11"/>
        <v>F12</v>
      </c>
      <c r="F95" s="5"/>
      <c r="G95" s="6" t="s">
        <v>240</v>
      </c>
      <c r="H95" s="5">
        <v>22</v>
      </c>
      <c r="I95" s="6" t="str">
        <f t="shared" si="12"/>
        <v>D22</v>
      </c>
    </row>
    <row r="96" spans="1:9" ht="13.5" customHeight="1" x14ac:dyDescent="0.2">
      <c r="A96" s="6" t="s">
        <v>246</v>
      </c>
      <c r="B96" s="5">
        <f t="shared" si="13"/>
        <v>12</v>
      </c>
      <c r="C96" s="6" t="str">
        <f t="shared" si="9"/>
        <v>G12</v>
      </c>
      <c r="D96" s="5">
        <f t="shared" si="14"/>
        <v>12</v>
      </c>
      <c r="E96" s="6" t="str">
        <f t="shared" si="11"/>
        <v>G12</v>
      </c>
      <c r="F96" s="5"/>
      <c r="G96" s="6" t="s">
        <v>240</v>
      </c>
      <c r="H96" s="5">
        <v>23</v>
      </c>
      <c r="I96" s="6" t="str">
        <f t="shared" si="12"/>
        <v>D23</v>
      </c>
    </row>
    <row r="97" spans="1:9" ht="13.5" customHeight="1" x14ac:dyDescent="0.2">
      <c r="A97" s="6" t="s">
        <v>248</v>
      </c>
      <c r="B97" s="5">
        <f t="shared" si="13"/>
        <v>12</v>
      </c>
      <c r="C97" s="6" t="str">
        <f t="shared" si="9"/>
        <v>H12</v>
      </c>
      <c r="D97" s="5">
        <f t="shared" si="14"/>
        <v>12</v>
      </c>
      <c r="E97" s="6" t="str">
        <f t="shared" si="11"/>
        <v>H12</v>
      </c>
      <c r="F97" s="5"/>
      <c r="G97" s="6" t="s">
        <v>240</v>
      </c>
      <c r="H97" s="5">
        <v>24</v>
      </c>
      <c r="I97" s="6" t="str">
        <f t="shared" si="12"/>
        <v>D24</v>
      </c>
    </row>
    <row r="98" spans="1:9" ht="13.5" customHeight="1" x14ac:dyDescent="0.2">
      <c r="A98" s="5"/>
      <c r="B98" s="5"/>
      <c r="C98" s="5"/>
      <c r="D98" s="5"/>
      <c r="E98" s="5"/>
      <c r="F98" s="5"/>
      <c r="G98" s="6" t="s">
        <v>242</v>
      </c>
      <c r="H98" s="6" t="s">
        <v>235</v>
      </c>
      <c r="I98" s="6" t="str">
        <f t="shared" si="12"/>
        <v>E01</v>
      </c>
    </row>
    <row r="99" spans="1:9" ht="13.5" customHeight="1" x14ac:dyDescent="0.2">
      <c r="A99" s="5"/>
      <c r="B99" s="5"/>
      <c r="C99" s="5"/>
      <c r="D99" s="5"/>
      <c r="E99" s="5"/>
      <c r="F99" s="5"/>
      <c r="G99" s="6" t="s">
        <v>242</v>
      </c>
      <c r="H99" s="6" t="s">
        <v>237</v>
      </c>
      <c r="I99" s="6" t="str">
        <f t="shared" si="12"/>
        <v>E02</v>
      </c>
    </row>
    <row r="100" spans="1:9" ht="13.5" customHeight="1" x14ac:dyDescent="0.2">
      <c r="A100" s="5"/>
      <c r="B100" s="5"/>
      <c r="C100" s="5"/>
      <c r="D100" s="5"/>
      <c r="E100" s="5"/>
      <c r="F100" s="5"/>
      <c r="G100" s="6" t="s">
        <v>242</v>
      </c>
      <c r="H100" s="6" t="s">
        <v>239</v>
      </c>
      <c r="I100" s="6" t="str">
        <f t="shared" si="12"/>
        <v>E03</v>
      </c>
    </row>
    <row r="101" spans="1:9" ht="13.5" customHeight="1" x14ac:dyDescent="0.2">
      <c r="A101" s="5"/>
      <c r="B101" s="5"/>
      <c r="C101" s="5"/>
      <c r="D101" s="5"/>
      <c r="E101" s="5"/>
      <c r="F101" s="5"/>
      <c r="G101" s="6" t="s">
        <v>242</v>
      </c>
      <c r="H101" s="6" t="s">
        <v>241</v>
      </c>
      <c r="I101" s="6" t="str">
        <f t="shared" si="12"/>
        <v>E04</v>
      </c>
    </row>
    <row r="102" spans="1:9" ht="13.5" customHeight="1" x14ac:dyDescent="0.2">
      <c r="A102" s="5"/>
      <c r="B102" s="5"/>
      <c r="C102" s="5"/>
      <c r="D102" s="5"/>
      <c r="E102" s="5"/>
      <c r="F102" s="5"/>
      <c r="G102" s="6" t="s">
        <v>242</v>
      </c>
      <c r="H102" s="6" t="s">
        <v>243</v>
      </c>
      <c r="I102" s="6" t="str">
        <f t="shared" si="12"/>
        <v>E05</v>
      </c>
    </row>
    <row r="103" spans="1:9" ht="13.5" customHeight="1" x14ac:dyDescent="0.2">
      <c r="A103" s="5"/>
      <c r="B103" s="5"/>
      <c r="C103" s="5"/>
      <c r="D103" s="5"/>
      <c r="E103" s="5"/>
      <c r="F103" s="5"/>
      <c r="G103" s="6" t="s">
        <v>242</v>
      </c>
      <c r="H103" s="6" t="s">
        <v>245</v>
      </c>
      <c r="I103" s="6" t="str">
        <f t="shared" si="12"/>
        <v>E06</v>
      </c>
    </row>
    <row r="104" spans="1:9" ht="13.5" customHeight="1" x14ac:dyDescent="0.2">
      <c r="A104" s="5"/>
      <c r="B104" s="5"/>
      <c r="C104" s="5"/>
      <c r="D104" s="5"/>
      <c r="E104" s="5"/>
      <c r="F104" s="5"/>
      <c r="G104" s="6" t="s">
        <v>242</v>
      </c>
      <c r="H104" s="6" t="s">
        <v>247</v>
      </c>
      <c r="I104" s="6" t="str">
        <f t="shared" si="12"/>
        <v>E07</v>
      </c>
    </row>
    <row r="105" spans="1:9" ht="13.5" customHeight="1" x14ac:dyDescent="0.2">
      <c r="A105" s="5"/>
      <c r="B105" s="5"/>
      <c r="C105" s="5"/>
      <c r="D105" s="5"/>
      <c r="E105" s="5"/>
      <c r="F105" s="5"/>
      <c r="G105" s="6" t="s">
        <v>242</v>
      </c>
      <c r="H105" s="6" t="s">
        <v>249</v>
      </c>
      <c r="I105" s="6" t="str">
        <f t="shared" si="12"/>
        <v>E08</v>
      </c>
    </row>
    <row r="106" spans="1:9" ht="13.5" customHeight="1" x14ac:dyDescent="0.2">
      <c r="A106" s="5"/>
      <c r="B106" s="5"/>
      <c r="C106" s="5"/>
      <c r="D106" s="5"/>
      <c r="E106" s="5"/>
      <c r="F106" s="5"/>
      <c r="G106" s="6" t="s">
        <v>242</v>
      </c>
      <c r="H106" s="6" t="s">
        <v>250</v>
      </c>
      <c r="I106" s="6" t="str">
        <f t="shared" si="12"/>
        <v>E09</v>
      </c>
    </row>
    <row r="107" spans="1:9" ht="13.5" customHeight="1" x14ac:dyDescent="0.2">
      <c r="A107" s="5"/>
      <c r="B107" s="5"/>
      <c r="C107" s="5"/>
      <c r="D107" s="5"/>
      <c r="E107" s="5"/>
      <c r="F107" s="5"/>
      <c r="G107" s="6" t="s">
        <v>242</v>
      </c>
      <c r="H107" s="5">
        <v>10</v>
      </c>
      <c r="I107" s="6" t="str">
        <f t="shared" si="12"/>
        <v>E10</v>
      </c>
    </row>
    <row r="108" spans="1:9" ht="13.5" customHeight="1" x14ac:dyDescent="0.2">
      <c r="A108" s="5"/>
      <c r="B108" s="5"/>
      <c r="C108" s="5"/>
      <c r="D108" s="5"/>
      <c r="E108" s="5"/>
      <c r="F108" s="5"/>
      <c r="G108" s="6" t="s">
        <v>242</v>
      </c>
      <c r="H108" s="5">
        <v>11</v>
      </c>
      <c r="I108" s="6" t="str">
        <f t="shared" si="12"/>
        <v>E11</v>
      </c>
    </row>
    <row r="109" spans="1:9" ht="13.5" customHeight="1" x14ac:dyDescent="0.2">
      <c r="A109" s="5"/>
      <c r="B109" s="5"/>
      <c r="C109" s="5"/>
      <c r="D109" s="5"/>
      <c r="E109" s="5"/>
      <c r="F109" s="5"/>
      <c r="G109" s="6" t="s">
        <v>242</v>
      </c>
      <c r="H109" s="5">
        <v>12</v>
      </c>
      <c r="I109" s="6" t="str">
        <f t="shared" si="12"/>
        <v>E12</v>
      </c>
    </row>
    <row r="110" spans="1:9" ht="13.5" customHeight="1" x14ac:dyDescent="0.2">
      <c r="A110" s="5"/>
      <c r="B110" s="5"/>
      <c r="C110" s="5"/>
      <c r="D110" s="5"/>
      <c r="E110" s="5"/>
      <c r="F110" s="5"/>
      <c r="G110" s="6" t="s">
        <v>242</v>
      </c>
      <c r="H110" s="5">
        <v>13</v>
      </c>
      <c r="I110" s="6" t="str">
        <f t="shared" si="12"/>
        <v>E13</v>
      </c>
    </row>
    <row r="111" spans="1:9" ht="13.5" customHeight="1" x14ac:dyDescent="0.2">
      <c r="A111" s="5"/>
      <c r="B111" s="5"/>
      <c r="C111" s="5"/>
      <c r="D111" s="5"/>
      <c r="E111" s="5"/>
      <c r="F111" s="5"/>
      <c r="G111" s="6" t="s">
        <v>242</v>
      </c>
      <c r="H111" s="5">
        <v>14</v>
      </c>
      <c r="I111" s="6" t="str">
        <f t="shared" si="12"/>
        <v>E14</v>
      </c>
    </row>
    <row r="112" spans="1:9" ht="13.5" customHeight="1" x14ac:dyDescent="0.2">
      <c r="A112" s="5"/>
      <c r="B112" s="5"/>
      <c r="C112" s="5"/>
      <c r="D112" s="5"/>
      <c r="E112" s="5"/>
      <c r="F112" s="5"/>
      <c r="G112" s="6" t="s">
        <v>242</v>
      </c>
      <c r="H112" s="5">
        <v>15</v>
      </c>
      <c r="I112" s="6" t="str">
        <f t="shared" si="12"/>
        <v>E15</v>
      </c>
    </row>
    <row r="113" spans="1:9" ht="13.5" customHeight="1" x14ac:dyDescent="0.2">
      <c r="A113" s="5"/>
      <c r="B113" s="5"/>
      <c r="C113" s="5"/>
      <c r="D113" s="5"/>
      <c r="E113" s="5"/>
      <c r="F113" s="5"/>
      <c r="G113" s="6" t="s">
        <v>242</v>
      </c>
      <c r="H113" s="5">
        <v>16</v>
      </c>
      <c r="I113" s="6" t="str">
        <f t="shared" si="12"/>
        <v>E16</v>
      </c>
    </row>
    <row r="114" spans="1:9" ht="13.5" customHeight="1" x14ac:dyDescent="0.2">
      <c r="A114" s="5"/>
      <c r="B114" s="5"/>
      <c r="C114" s="5"/>
      <c r="D114" s="5"/>
      <c r="E114" s="5"/>
      <c r="F114" s="5"/>
      <c r="G114" s="6" t="s">
        <v>242</v>
      </c>
      <c r="H114" s="5">
        <v>17</v>
      </c>
      <c r="I114" s="6" t="str">
        <f t="shared" si="12"/>
        <v>E17</v>
      </c>
    </row>
    <row r="115" spans="1:9" ht="13.5" customHeight="1" x14ac:dyDescent="0.2">
      <c r="A115" s="5"/>
      <c r="B115" s="5"/>
      <c r="C115" s="5"/>
      <c r="D115" s="5"/>
      <c r="E115" s="5"/>
      <c r="F115" s="5"/>
      <c r="G115" s="6" t="s">
        <v>242</v>
      </c>
      <c r="H115" s="5">
        <v>18</v>
      </c>
      <c r="I115" s="6" t="str">
        <f t="shared" si="12"/>
        <v>E18</v>
      </c>
    </row>
    <row r="116" spans="1:9" ht="13.5" customHeight="1" x14ac:dyDescent="0.2">
      <c r="A116" s="5"/>
      <c r="B116" s="5"/>
      <c r="C116" s="5"/>
      <c r="D116" s="5"/>
      <c r="E116" s="5"/>
      <c r="F116" s="5"/>
      <c r="G116" s="6" t="s">
        <v>242</v>
      </c>
      <c r="H116" s="5">
        <v>19</v>
      </c>
      <c r="I116" s="6" t="str">
        <f t="shared" si="12"/>
        <v>E19</v>
      </c>
    </row>
    <row r="117" spans="1:9" ht="13.5" customHeight="1" x14ac:dyDescent="0.2">
      <c r="A117" s="5"/>
      <c r="B117" s="5"/>
      <c r="C117" s="5"/>
      <c r="D117" s="5"/>
      <c r="E117" s="5"/>
      <c r="F117" s="5"/>
      <c r="G117" s="6" t="s">
        <v>242</v>
      </c>
      <c r="H117" s="5">
        <v>20</v>
      </c>
      <c r="I117" s="6" t="str">
        <f t="shared" si="12"/>
        <v>E20</v>
      </c>
    </row>
    <row r="118" spans="1:9" ht="13.5" customHeight="1" x14ac:dyDescent="0.2">
      <c r="A118" s="5"/>
      <c r="B118" s="5"/>
      <c r="C118" s="5"/>
      <c r="D118" s="5"/>
      <c r="E118" s="5"/>
      <c r="F118" s="5"/>
      <c r="G118" s="6" t="s">
        <v>242</v>
      </c>
      <c r="H118" s="5">
        <v>21</v>
      </c>
      <c r="I118" s="6" t="str">
        <f t="shared" si="12"/>
        <v>E21</v>
      </c>
    </row>
    <row r="119" spans="1:9" ht="13.5" customHeight="1" x14ac:dyDescent="0.2">
      <c r="A119" s="5"/>
      <c r="B119" s="5"/>
      <c r="C119" s="5"/>
      <c r="D119" s="5"/>
      <c r="E119" s="5"/>
      <c r="F119" s="5"/>
      <c r="G119" s="6" t="s">
        <v>242</v>
      </c>
      <c r="H119" s="5">
        <v>22</v>
      </c>
      <c r="I119" s="6" t="str">
        <f t="shared" si="12"/>
        <v>E22</v>
      </c>
    </row>
    <row r="120" spans="1:9" ht="13.5" customHeight="1" x14ac:dyDescent="0.2">
      <c r="A120" s="5"/>
      <c r="B120" s="5"/>
      <c r="C120" s="5"/>
      <c r="D120" s="5"/>
      <c r="E120" s="5"/>
      <c r="F120" s="5"/>
      <c r="G120" s="6" t="s">
        <v>242</v>
      </c>
      <c r="H120" s="5">
        <v>23</v>
      </c>
      <c r="I120" s="6" t="str">
        <f t="shared" si="12"/>
        <v>E23</v>
      </c>
    </row>
    <row r="121" spans="1:9" ht="13.5" customHeight="1" x14ac:dyDescent="0.2">
      <c r="A121" s="5"/>
      <c r="B121" s="5"/>
      <c r="C121" s="5"/>
      <c r="D121" s="5"/>
      <c r="E121" s="5"/>
      <c r="F121" s="5"/>
      <c r="G121" s="6" t="s">
        <v>242</v>
      </c>
      <c r="H121" s="5">
        <v>24</v>
      </c>
      <c r="I121" s="6" t="str">
        <f t="shared" si="12"/>
        <v>E24</v>
      </c>
    </row>
    <row r="122" spans="1:9" ht="13.5" customHeight="1" x14ac:dyDescent="0.2">
      <c r="A122" s="5"/>
      <c r="B122" s="5"/>
      <c r="C122" s="5"/>
      <c r="D122" s="5"/>
      <c r="E122" s="5"/>
      <c r="F122" s="5"/>
      <c r="G122" s="6" t="s">
        <v>244</v>
      </c>
      <c r="H122" s="6" t="s">
        <v>235</v>
      </c>
      <c r="I122" s="6" t="str">
        <f t="shared" si="12"/>
        <v>F01</v>
      </c>
    </row>
    <row r="123" spans="1:9" ht="13.5" customHeight="1" x14ac:dyDescent="0.2">
      <c r="A123" s="5"/>
      <c r="B123" s="5"/>
      <c r="C123" s="5"/>
      <c r="D123" s="5"/>
      <c r="E123" s="5"/>
      <c r="F123" s="5"/>
      <c r="G123" s="6" t="s">
        <v>244</v>
      </c>
      <c r="H123" s="6" t="s">
        <v>237</v>
      </c>
      <c r="I123" s="6" t="str">
        <f t="shared" si="12"/>
        <v>F02</v>
      </c>
    </row>
    <row r="124" spans="1:9" ht="13.5" customHeight="1" x14ac:dyDescent="0.2">
      <c r="A124" s="5"/>
      <c r="B124" s="5"/>
      <c r="C124" s="5"/>
      <c r="D124" s="5"/>
      <c r="E124" s="5"/>
      <c r="F124" s="5"/>
      <c r="G124" s="6" t="s">
        <v>244</v>
      </c>
      <c r="H124" s="6" t="s">
        <v>239</v>
      </c>
      <c r="I124" s="6" t="str">
        <f t="shared" si="12"/>
        <v>F03</v>
      </c>
    </row>
    <row r="125" spans="1:9" ht="13.5" customHeight="1" x14ac:dyDescent="0.2">
      <c r="A125" s="5"/>
      <c r="B125" s="5"/>
      <c r="C125" s="5"/>
      <c r="D125" s="5"/>
      <c r="E125" s="5"/>
      <c r="F125" s="5"/>
      <c r="G125" s="6" t="s">
        <v>244</v>
      </c>
      <c r="H125" s="6" t="s">
        <v>241</v>
      </c>
      <c r="I125" s="6" t="str">
        <f t="shared" si="12"/>
        <v>F04</v>
      </c>
    </row>
    <row r="126" spans="1:9" ht="13.5" customHeight="1" x14ac:dyDescent="0.2">
      <c r="A126" s="5"/>
      <c r="B126" s="5"/>
      <c r="C126" s="5"/>
      <c r="D126" s="5"/>
      <c r="E126" s="5"/>
      <c r="F126" s="5"/>
      <c r="G126" s="6" t="s">
        <v>244</v>
      </c>
      <c r="H126" s="6" t="s">
        <v>243</v>
      </c>
      <c r="I126" s="6" t="str">
        <f t="shared" si="12"/>
        <v>F05</v>
      </c>
    </row>
    <row r="127" spans="1:9" ht="13.5" customHeight="1" x14ac:dyDescent="0.2">
      <c r="A127" s="5"/>
      <c r="B127" s="5"/>
      <c r="C127" s="5"/>
      <c r="D127" s="5"/>
      <c r="E127" s="5"/>
      <c r="F127" s="5"/>
      <c r="G127" s="6" t="s">
        <v>244</v>
      </c>
      <c r="H127" s="6" t="s">
        <v>245</v>
      </c>
      <c r="I127" s="6" t="str">
        <f t="shared" si="12"/>
        <v>F06</v>
      </c>
    </row>
    <row r="128" spans="1:9" ht="13.5" customHeight="1" x14ac:dyDescent="0.2">
      <c r="A128" s="5"/>
      <c r="B128" s="5"/>
      <c r="C128" s="5"/>
      <c r="D128" s="5"/>
      <c r="E128" s="5"/>
      <c r="F128" s="5"/>
      <c r="G128" s="6" t="s">
        <v>244</v>
      </c>
      <c r="H128" s="6" t="s">
        <v>247</v>
      </c>
      <c r="I128" s="6" t="str">
        <f t="shared" si="12"/>
        <v>F07</v>
      </c>
    </row>
    <row r="129" spans="1:9" ht="13.5" customHeight="1" x14ac:dyDescent="0.2">
      <c r="A129" s="5"/>
      <c r="B129" s="5"/>
      <c r="C129" s="5"/>
      <c r="D129" s="5"/>
      <c r="E129" s="5"/>
      <c r="F129" s="5"/>
      <c r="G129" s="6" t="s">
        <v>244</v>
      </c>
      <c r="H129" s="6" t="s">
        <v>249</v>
      </c>
      <c r="I129" s="6" t="str">
        <f t="shared" si="12"/>
        <v>F08</v>
      </c>
    </row>
    <row r="130" spans="1:9" ht="13.5" customHeight="1" x14ac:dyDescent="0.2">
      <c r="A130" s="5"/>
      <c r="B130" s="5"/>
      <c r="C130" s="5"/>
      <c r="D130" s="5"/>
      <c r="E130" s="5"/>
      <c r="F130" s="5"/>
      <c r="G130" s="6" t="s">
        <v>244</v>
      </c>
      <c r="H130" s="6" t="s">
        <v>250</v>
      </c>
      <c r="I130" s="6" t="str">
        <f t="shared" ref="I130:I193" si="15">CONCATENATE(G130,H130)</f>
        <v>F09</v>
      </c>
    </row>
    <row r="131" spans="1:9" ht="13.5" customHeight="1" x14ac:dyDescent="0.2">
      <c r="A131" s="5"/>
      <c r="B131" s="5"/>
      <c r="C131" s="5"/>
      <c r="D131" s="5"/>
      <c r="E131" s="5"/>
      <c r="F131" s="5"/>
      <c r="G131" s="6" t="s">
        <v>244</v>
      </c>
      <c r="H131" s="5">
        <v>10</v>
      </c>
      <c r="I131" s="6" t="str">
        <f t="shared" si="15"/>
        <v>F10</v>
      </c>
    </row>
    <row r="132" spans="1:9" ht="13.5" customHeight="1" x14ac:dyDescent="0.2">
      <c r="A132" s="5"/>
      <c r="B132" s="5"/>
      <c r="C132" s="5"/>
      <c r="D132" s="5"/>
      <c r="E132" s="5"/>
      <c r="F132" s="5"/>
      <c r="G132" s="6" t="s">
        <v>244</v>
      </c>
      <c r="H132" s="5">
        <v>11</v>
      </c>
      <c r="I132" s="6" t="str">
        <f t="shared" si="15"/>
        <v>F11</v>
      </c>
    </row>
    <row r="133" spans="1:9" ht="13.5" customHeight="1" x14ac:dyDescent="0.2">
      <c r="A133" s="5"/>
      <c r="B133" s="5"/>
      <c r="C133" s="5"/>
      <c r="D133" s="5"/>
      <c r="E133" s="5"/>
      <c r="F133" s="5"/>
      <c r="G133" s="6" t="s">
        <v>244</v>
      </c>
      <c r="H133" s="5">
        <v>12</v>
      </c>
      <c r="I133" s="6" t="str">
        <f t="shared" si="15"/>
        <v>F12</v>
      </c>
    </row>
    <row r="134" spans="1:9" ht="13.5" customHeight="1" x14ac:dyDescent="0.2">
      <c r="A134" s="5"/>
      <c r="B134" s="5"/>
      <c r="C134" s="5"/>
      <c r="D134" s="5"/>
      <c r="E134" s="5"/>
      <c r="F134" s="5"/>
      <c r="G134" s="6" t="s">
        <v>244</v>
      </c>
      <c r="H134" s="5">
        <v>13</v>
      </c>
      <c r="I134" s="6" t="str">
        <f t="shared" si="15"/>
        <v>F13</v>
      </c>
    </row>
    <row r="135" spans="1:9" ht="13.5" customHeight="1" x14ac:dyDescent="0.2">
      <c r="A135" s="5"/>
      <c r="B135" s="5"/>
      <c r="C135" s="5"/>
      <c r="D135" s="5"/>
      <c r="E135" s="5"/>
      <c r="F135" s="5"/>
      <c r="G135" s="6" t="s">
        <v>244</v>
      </c>
      <c r="H135" s="5">
        <v>14</v>
      </c>
      <c r="I135" s="6" t="str">
        <f t="shared" si="15"/>
        <v>F14</v>
      </c>
    </row>
    <row r="136" spans="1:9" ht="13.5" customHeight="1" x14ac:dyDescent="0.2">
      <c r="A136" s="5"/>
      <c r="B136" s="5"/>
      <c r="C136" s="5"/>
      <c r="D136" s="5"/>
      <c r="E136" s="5"/>
      <c r="F136" s="5"/>
      <c r="G136" s="6" t="s">
        <v>244</v>
      </c>
      <c r="H136" s="5">
        <v>15</v>
      </c>
      <c r="I136" s="6" t="str">
        <f t="shared" si="15"/>
        <v>F15</v>
      </c>
    </row>
    <row r="137" spans="1:9" ht="13.5" customHeight="1" x14ac:dyDescent="0.2">
      <c r="A137" s="5"/>
      <c r="B137" s="5"/>
      <c r="C137" s="5"/>
      <c r="D137" s="5"/>
      <c r="E137" s="5"/>
      <c r="F137" s="5"/>
      <c r="G137" s="6" t="s">
        <v>244</v>
      </c>
      <c r="H137" s="5">
        <v>16</v>
      </c>
      <c r="I137" s="6" t="str">
        <f t="shared" si="15"/>
        <v>F16</v>
      </c>
    </row>
    <row r="138" spans="1:9" ht="13.5" customHeight="1" x14ac:dyDescent="0.2">
      <c r="A138" s="5"/>
      <c r="B138" s="5"/>
      <c r="C138" s="5"/>
      <c r="D138" s="5"/>
      <c r="E138" s="5"/>
      <c r="F138" s="5"/>
      <c r="G138" s="6" t="s">
        <v>244</v>
      </c>
      <c r="H138" s="5">
        <v>17</v>
      </c>
      <c r="I138" s="6" t="str">
        <f t="shared" si="15"/>
        <v>F17</v>
      </c>
    </row>
    <row r="139" spans="1:9" ht="13.5" customHeight="1" x14ac:dyDescent="0.2">
      <c r="A139" s="5"/>
      <c r="B139" s="5"/>
      <c r="C139" s="5"/>
      <c r="D139" s="5"/>
      <c r="E139" s="5"/>
      <c r="F139" s="5"/>
      <c r="G139" s="6" t="s">
        <v>244</v>
      </c>
      <c r="H139" s="5">
        <v>18</v>
      </c>
      <c r="I139" s="6" t="str">
        <f t="shared" si="15"/>
        <v>F18</v>
      </c>
    </row>
    <row r="140" spans="1:9" ht="13.5" customHeight="1" x14ac:dyDescent="0.2">
      <c r="A140" s="5"/>
      <c r="B140" s="5"/>
      <c r="C140" s="5"/>
      <c r="D140" s="5"/>
      <c r="E140" s="5"/>
      <c r="F140" s="5"/>
      <c r="G140" s="6" t="s">
        <v>244</v>
      </c>
      <c r="H140" s="5">
        <v>19</v>
      </c>
      <c r="I140" s="6" t="str">
        <f t="shared" si="15"/>
        <v>F19</v>
      </c>
    </row>
    <row r="141" spans="1:9" ht="13.5" customHeight="1" x14ac:dyDescent="0.2">
      <c r="A141" s="5"/>
      <c r="B141" s="5"/>
      <c r="C141" s="5"/>
      <c r="D141" s="5"/>
      <c r="E141" s="5"/>
      <c r="F141" s="5"/>
      <c r="G141" s="6" t="s">
        <v>244</v>
      </c>
      <c r="H141" s="5">
        <v>20</v>
      </c>
      <c r="I141" s="6" t="str">
        <f t="shared" si="15"/>
        <v>F20</v>
      </c>
    </row>
    <row r="142" spans="1:9" ht="13.5" customHeight="1" x14ac:dyDescent="0.2">
      <c r="A142" s="5"/>
      <c r="B142" s="5"/>
      <c r="C142" s="5"/>
      <c r="D142" s="5"/>
      <c r="E142" s="5"/>
      <c r="F142" s="5"/>
      <c r="G142" s="6" t="s">
        <v>244</v>
      </c>
      <c r="H142" s="5">
        <v>21</v>
      </c>
      <c r="I142" s="6" t="str">
        <f t="shared" si="15"/>
        <v>F21</v>
      </c>
    </row>
    <row r="143" spans="1:9" ht="13.5" customHeight="1" x14ac:dyDescent="0.2">
      <c r="A143" s="5"/>
      <c r="B143" s="5"/>
      <c r="C143" s="5"/>
      <c r="D143" s="5"/>
      <c r="E143" s="5"/>
      <c r="F143" s="5"/>
      <c r="G143" s="6" t="s">
        <v>244</v>
      </c>
      <c r="H143" s="5">
        <v>22</v>
      </c>
      <c r="I143" s="6" t="str">
        <f t="shared" si="15"/>
        <v>F22</v>
      </c>
    </row>
    <row r="144" spans="1:9" ht="13.5" customHeight="1" x14ac:dyDescent="0.2">
      <c r="A144" s="5"/>
      <c r="B144" s="5"/>
      <c r="C144" s="5"/>
      <c r="D144" s="5"/>
      <c r="E144" s="5"/>
      <c r="F144" s="5"/>
      <c r="G144" s="6" t="s">
        <v>244</v>
      </c>
      <c r="H144" s="5">
        <v>23</v>
      </c>
      <c r="I144" s="6" t="str">
        <f t="shared" si="15"/>
        <v>F23</v>
      </c>
    </row>
    <row r="145" spans="1:9" ht="13.5" customHeight="1" x14ac:dyDescent="0.2">
      <c r="A145" s="5"/>
      <c r="B145" s="5"/>
      <c r="C145" s="5"/>
      <c r="D145" s="5"/>
      <c r="E145" s="5"/>
      <c r="F145" s="5"/>
      <c r="G145" s="6" t="s">
        <v>244</v>
      </c>
      <c r="H145" s="5">
        <v>24</v>
      </c>
      <c r="I145" s="6" t="str">
        <f t="shared" si="15"/>
        <v>F24</v>
      </c>
    </row>
    <row r="146" spans="1:9" ht="13.5" customHeight="1" x14ac:dyDescent="0.2">
      <c r="A146" s="5"/>
      <c r="B146" s="5"/>
      <c r="C146" s="5"/>
      <c r="D146" s="5"/>
      <c r="E146" s="5"/>
      <c r="F146" s="5"/>
      <c r="G146" s="6" t="s">
        <v>246</v>
      </c>
      <c r="H146" s="6" t="s">
        <v>235</v>
      </c>
      <c r="I146" s="6" t="str">
        <f t="shared" si="15"/>
        <v>G01</v>
      </c>
    </row>
    <row r="147" spans="1:9" ht="13.5" customHeight="1" x14ac:dyDescent="0.2">
      <c r="A147" s="5"/>
      <c r="B147" s="5"/>
      <c r="C147" s="5"/>
      <c r="D147" s="5"/>
      <c r="E147" s="5"/>
      <c r="F147" s="5"/>
      <c r="G147" s="6" t="s">
        <v>246</v>
      </c>
      <c r="H147" s="6" t="s">
        <v>237</v>
      </c>
      <c r="I147" s="6" t="str">
        <f t="shared" si="15"/>
        <v>G02</v>
      </c>
    </row>
    <row r="148" spans="1:9" ht="13.5" customHeight="1" x14ac:dyDescent="0.2">
      <c r="A148" s="5"/>
      <c r="B148" s="5"/>
      <c r="C148" s="5"/>
      <c r="D148" s="5"/>
      <c r="E148" s="5"/>
      <c r="F148" s="5"/>
      <c r="G148" s="6" t="s">
        <v>246</v>
      </c>
      <c r="H148" s="6" t="s">
        <v>239</v>
      </c>
      <c r="I148" s="6" t="str">
        <f t="shared" si="15"/>
        <v>G03</v>
      </c>
    </row>
    <row r="149" spans="1:9" ht="13.5" customHeight="1" x14ac:dyDescent="0.2">
      <c r="A149" s="5"/>
      <c r="B149" s="5"/>
      <c r="C149" s="5"/>
      <c r="D149" s="5"/>
      <c r="E149" s="5"/>
      <c r="F149" s="5"/>
      <c r="G149" s="6" t="s">
        <v>246</v>
      </c>
      <c r="H149" s="6" t="s">
        <v>241</v>
      </c>
      <c r="I149" s="6" t="str">
        <f t="shared" si="15"/>
        <v>G04</v>
      </c>
    </row>
    <row r="150" spans="1:9" ht="13.5" customHeight="1" x14ac:dyDescent="0.2">
      <c r="A150" s="5"/>
      <c r="B150" s="5"/>
      <c r="C150" s="5"/>
      <c r="D150" s="5"/>
      <c r="E150" s="5"/>
      <c r="F150" s="5"/>
      <c r="G150" s="6" t="s">
        <v>246</v>
      </c>
      <c r="H150" s="6" t="s">
        <v>243</v>
      </c>
      <c r="I150" s="6" t="str">
        <f t="shared" si="15"/>
        <v>G05</v>
      </c>
    </row>
    <row r="151" spans="1:9" ht="13.5" customHeight="1" x14ac:dyDescent="0.2">
      <c r="A151" s="5"/>
      <c r="B151" s="5"/>
      <c r="C151" s="5"/>
      <c r="D151" s="5"/>
      <c r="E151" s="5"/>
      <c r="F151" s="5"/>
      <c r="G151" s="6" t="s">
        <v>246</v>
      </c>
      <c r="H151" s="6" t="s">
        <v>245</v>
      </c>
      <c r="I151" s="6" t="str">
        <f t="shared" si="15"/>
        <v>G06</v>
      </c>
    </row>
    <row r="152" spans="1:9" ht="13.5" customHeight="1" x14ac:dyDescent="0.2">
      <c r="A152" s="5"/>
      <c r="B152" s="5"/>
      <c r="C152" s="5"/>
      <c r="D152" s="5"/>
      <c r="E152" s="5"/>
      <c r="F152" s="5"/>
      <c r="G152" s="6" t="s">
        <v>246</v>
      </c>
      <c r="H152" s="6" t="s">
        <v>247</v>
      </c>
      <c r="I152" s="6" t="str">
        <f t="shared" si="15"/>
        <v>G07</v>
      </c>
    </row>
    <row r="153" spans="1:9" ht="13.5" customHeight="1" x14ac:dyDescent="0.2">
      <c r="A153" s="5"/>
      <c r="B153" s="5"/>
      <c r="C153" s="5"/>
      <c r="D153" s="5"/>
      <c r="E153" s="5"/>
      <c r="F153" s="5"/>
      <c r="G153" s="6" t="s">
        <v>246</v>
      </c>
      <c r="H153" s="6" t="s">
        <v>249</v>
      </c>
      <c r="I153" s="6" t="str">
        <f t="shared" si="15"/>
        <v>G08</v>
      </c>
    </row>
    <row r="154" spans="1:9" ht="13.5" customHeight="1" x14ac:dyDescent="0.2">
      <c r="A154" s="5"/>
      <c r="B154" s="5"/>
      <c r="C154" s="5"/>
      <c r="D154" s="5"/>
      <c r="E154" s="5"/>
      <c r="F154" s="5"/>
      <c r="G154" s="6" t="s">
        <v>246</v>
      </c>
      <c r="H154" s="6" t="s">
        <v>250</v>
      </c>
      <c r="I154" s="6" t="str">
        <f t="shared" si="15"/>
        <v>G09</v>
      </c>
    </row>
    <row r="155" spans="1:9" ht="13.5" customHeight="1" x14ac:dyDescent="0.2">
      <c r="A155" s="5"/>
      <c r="B155" s="5"/>
      <c r="C155" s="5"/>
      <c r="D155" s="5"/>
      <c r="E155" s="5"/>
      <c r="F155" s="5"/>
      <c r="G155" s="6" t="s">
        <v>246</v>
      </c>
      <c r="H155" s="5">
        <v>10</v>
      </c>
      <c r="I155" s="6" t="str">
        <f t="shared" si="15"/>
        <v>G10</v>
      </c>
    </row>
    <row r="156" spans="1:9" ht="13.5" customHeight="1" x14ac:dyDescent="0.2">
      <c r="A156" s="5"/>
      <c r="B156" s="5"/>
      <c r="C156" s="5"/>
      <c r="D156" s="5"/>
      <c r="E156" s="5"/>
      <c r="F156" s="5"/>
      <c r="G156" s="6" t="s">
        <v>246</v>
      </c>
      <c r="H156" s="5">
        <v>11</v>
      </c>
      <c r="I156" s="6" t="str">
        <f t="shared" si="15"/>
        <v>G11</v>
      </c>
    </row>
    <row r="157" spans="1:9" ht="13.5" customHeight="1" x14ac:dyDescent="0.2">
      <c r="A157" s="5"/>
      <c r="B157" s="5"/>
      <c r="C157" s="5"/>
      <c r="D157" s="5"/>
      <c r="E157" s="5"/>
      <c r="F157" s="5"/>
      <c r="G157" s="6" t="s">
        <v>246</v>
      </c>
      <c r="H157" s="5">
        <v>12</v>
      </c>
      <c r="I157" s="6" t="str">
        <f t="shared" si="15"/>
        <v>G12</v>
      </c>
    </row>
    <row r="158" spans="1:9" ht="13.5" customHeight="1" x14ac:dyDescent="0.2">
      <c r="A158" s="5"/>
      <c r="B158" s="5"/>
      <c r="C158" s="5"/>
      <c r="D158" s="5"/>
      <c r="E158" s="5"/>
      <c r="F158" s="5"/>
      <c r="G158" s="6" t="s">
        <v>246</v>
      </c>
      <c r="H158" s="5">
        <v>13</v>
      </c>
      <c r="I158" s="6" t="str">
        <f t="shared" si="15"/>
        <v>G13</v>
      </c>
    </row>
    <row r="159" spans="1:9" ht="13.5" customHeight="1" x14ac:dyDescent="0.2">
      <c r="A159" s="5"/>
      <c r="B159" s="5"/>
      <c r="C159" s="5"/>
      <c r="D159" s="5"/>
      <c r="E159" s="5"/>
      <c r="F159" s="5"/>
      <c r="G159" s="6" t="s">
        <v>246</v>
      </c>
      <c r="H159" s="5">
        <v>14</v>
      </c>
      <c r="I159" s="6" t="str">
        <f t="shared" si="15"/>
        <v>G14</v>
      </c>
    </row>
    <row r="160" spans="1:9" ht="13.5" customHeight="1" x14ac:dyDescent="0.2">
      <c r="A160" s="5"/>
      <c r="B160" s="5"/>
      <c r="C160" s="5"/>
      <c r="D160" s="5"/>
      <c r="E160" s="5"/>
      <c r="F160" s="5"/>
      <c r="G160" s="6" t="s">
        <v>246</v>
      </c>
      <c r="H160" s="5">
        <v>15</v>
      </c>
      <c r="I160" s="6" t="str">
        <f t="shared" si="15"/>
        <v>G15</v>
      </c>
    </row>
    <row r="161" spans="1:9" ht="13.5" customHeight="1" x14ac:dyDescent="0.2">
      <c r="A161" s="5"/>
      <c r="B161" s="5"/>
      <c r="C161" s="5"/>
      <c r="D161" s="5"/>
      <c r="E161" s="5"/>
      <c r="F161" s="5"/>
      <c r="G161" s="6" t="s">
        <v>246</v>
      </c>
      <c r="H161" s="5">
        <v>16</v>
      </c>
      <c r="I161" s="6" t="str">
        <f t="shared" si="15"/>
        <v>G16</v>
      </c>
    </row>
    <row r="162" spans="1:9" ht="13.5" customHeight="1" x14ac:dyDescent="0.2">
      <c r="A162" s="5"/>
      <c r="B162" s="5"/>
      <c r="C162" s="5"/>
      <c r="D162" s="5"/>
      <c r="E162" s="5"/>
      <c r="F162" s="5"/>
      <c r="G162" s="6" t="s">
        <v>246</v>
      </c>
      <c r="H162" s="5">
        <v>17</v>
      </c>
      <c r="I162" s="6" t="str">
        <f t="shared" si="15"/>
        <v>G17</v>
      </c>
    </row>
    <row r="163" spans="1:9" ht="13.5" customHeight="1" x14ac:dyDescent="0.2">
      <c r="A163" s="5"/>
      <c r="B163" s="5"/>
      <c r="C163" s="5"/>
      <c r="D163" s="5"/>
      <c r="E163" s="5"/>
      <c r="F163" s="5"/>
      <c r="G163" s="6" t="s">
        <v>246</v>
      </c>
      <c r="H163" s="5">
        <v>18</v>
      </c>
      <c r="I163" s="6" t="str">
        <f t="shared" si="15"/>
        <v>G18</v>
      </c>
    </row>
    <row r="164" spans="1:9" ht="13.5" customHeight="1" x14ac:dyDescent="0.2">
      <c r="A164" s="5"/>
      <c r="B164" s="5"/>
      <c r="C164" s="5"/>
      <c r="D164" s="5"/>
      <c r="E164" s="5"/>
      <c r="F164" s="5"/>
      <c r="G164" s="6" t="s">
        <v>246</v>
      </c>
      <c r="H164" s="5">
        <v>19</v>
      </c>
      <c r="I164" s="6" t="str">
        <f t="shared" si="15"/>
        <v>G19</v>
      </c>
    </row>
    <row r="165" spans="1:9" ht="13.5" customHeight="1" x14ac:dyDescent="0.2">
      <c r="A165" s="5"/>
      <c r="B165" s="5"/>
      <c r="C165" s="5"/>
      <c r="D165" s="5"/>
      <c r="E165" s="5"/>
      <c r="F165" s="5"/>
      <c r="G165" s="6" t="s">
        <v>246</v>
      </c>
      <c r="H165" s="5">
        <v>20</v>
      </c>
      <c r="I165" s="6" t="str">
        <f t="shared" si="15"/>
        <v>G20</v>
      </c>
    </row>
    <row r="166" spans="1:9" ht="13.5" customHeight="1" x14ac:dyDescent="0.2">
      <c r="A166" s="5"/>
      <c r="B166" s="5"/>
      <c r="C166" s="5"/>
      <c r="D166" s="5"/>
      <c r="E166" s="5"/>
      <c r="F166" s="5"/>
      <c r="G166" s="6" t="s">
        <v>246</v>
      </c>
      <c r="H166" s="5">
        <v>21</v>
      </c>
      <c r="I166" s="6" t="str">
        <f t="shared" si="15"/>
        <v>G21</v>
      </c>
    </row>
    <row r="167" spans="1:9" ht="13.5" customHeight="1" x14ac:dyDescent="0.2">
      <c r="A167" s="5"/>
      <c r="B167" s="5"/>
      <c r="C167" s="5"/>
      <c r="D167" s="5"/>
      <c r="E167" s="5"/>
      <c r="F167" s="5"/>
      <c r="G167" s="6" t="s">
        <v>246</v>
      </c>
      <c r="H167" s="5">
        <v>22</v>
      </c>
      <c r="I167" s="6" t="str">
        <f t="shared" si="15"/>
        <v>G22</v>
      </c>
    </row>
    <row r="168" spans="1:9" ht="13.5" customHeight="1" x14ac:dyDescent="0.2">
      <c r="A168" s="5"/>
      <c r="B168" s="5"/>
      <c r="C168" s="5"/>
      <c r="D168" s="5"/>
      <c r="E168" s="5"/>
      <c r="F168" s="5"/>
      <c r="G168" s="6" t="s">
        <v>246</v>
      </c>
      <c r="H168" s="5">
        <v>23</v>
      </c>
      <c r="I168" s="6" t="str">
        <f t="shared" si="15"/>
        <v>G23</v>
      </c>
    </row>
    <row r="169" spans="1:9" ht="13.5" customHeight="1" x14ac:dyDescent="0.2">
      <c r="A169" s="5"/>
      <c r="B169" s="5"/>
      <c r="C169" s="5"/>
      <c r="D169" s="5"/>
      <c r="E169" s="5"/>
      <c r="F169" s="5"/>
      <c r="G169" s="6" t="s">
        <v>246</v>
      </c>
      <c r="H169" s="5">
        <v>24</v>
      </c>
      <c r="I169" s="6" t="str">
        <f t="shared" si="15"/>
        <v>G24</v>
      </c>
    </row>
    <row r="170" spans="1:9" ht="13.5" customHeight="1" x14ac:dyDescent="0.2">
      <c r="A170" s="5"/>
      <c r="B170" s="5"/>
      <c r="C170" s="5"/>
      <c r="D170" s="5"/>
      <c r="E170" s="5"/>
      <c r="F170" s="5"/>
      <c r="G170" s="6" t="s">
        <v>248</v>
      </c>
      <c r="H170" s="6" t="s">
        <v>235</v>
      </c>
      <c r="I170" s="6" t="str">
        <f t="shared" si="15"/>
        <v>H01</v>
      </c>
    </row>
    <row r="171" spans="1:9" ht="13.5" customHeight="1" x14ac:dyDescent="0.2">
      <c r="A171" s="5"/>
      <c r="B171" s="5"/>
      <c r="C171" s="5"/>
      <c r="D171" s="5"/>
      <c r="E171" s="5"/>
      <c r="F171" s="5"/>
      <c r="G171" s="6" t="s">
        <v>248</v>
      </c>
      <c r="H171" s="6" t="s">
        <v>237</v>
      </c>
      <c r="I171" s="6" t="str">
        <f t="shared" si="15"/>
        <v>H02</v>
      </c>
    </row>
    <row r="172" spans="1:9" ht="13.5" customHeight="1" x14ac:dyDescent="0.2">
      <c r="A172" s="5"/>
      <c r="B172" s="5"/>
      <c r="C172" s="5"/>
      <c r="D172" s="5"/>
      <c r="E172" s="5"/>
      <c r="F172" s="5"/>
      <c r="G172" s="6" t="s">
        <v>248</v>
      </c>
      <c r="H172" s="6" t="s">
        <v>239</v>
      </c>
      <c r="I172" s="6" t="str">
        <f t="shared" si="15"/>
        <v>H03</v>
      </c>
    </row>
    <row r="173" spans="1:9" ht="13.5" customHeight="1" x14ac:dyDescent="0.2">
      <c r="A173" s="5"/>
      <c r="B173" s="5"/>
      <c r="C173" s="5"/>
      <c r="D173" s="5"/>
      <c r="E173" s="5"/>
      <c r="F173" s="5"/>
      <c r="G173" s="6" t="s">
        <v>248</v>
      </c>
      <c r="H173" s="6" t="s">
        <v>241</v>
      </c>
      <c r="I173" s="6" t="str">
        <f t="shared" si="15"/>
        <v>H04</v>
      </c>
    </row>
    <row r="174" spans="1:9" ht="13.5" customHeight="1" x14ac:dyDescent="0.2">
      <c r="A174" s="5"/>
      <c r="B174" s="5"/>
      <c r="C174" s="5"/>
      <c r="D174" s="5"/>
      <c r="E174" s="5"/>
      <c r="F174" s="5"/>
      <c r="G174" s="6" t="s">
        <v>248</v>
      </c>
      <c r="H174" s="6" t="s">
        <v>243</v>
      </c>
      <c r="I174" s="6" t="str">
        <f t="shared" si="15"/>
        <v>H05</v>
      </c>
    </row>
    <row r="175" spans="1:9" ht="13.5" customHeight="1" x14ac:dyDescent="0.2">
      <c r="A175" s="5"/>
      <c r="B175" s="5"/>
      <c r="C175" s="5"/>
      <c r="D175" s="5"/>
      <c r="E175" s="5"/>
      <c r="F175" s="5"/>
      <c r="G175" s="6" t="s">
        <v>248</v>
      </c>
      <c r="H175" s="6" t="s">
        <v>245</v>
      </c>
      <c r="I175" s="6" t="str">
        <f t="shared" si="15"/>
        <v>H06</v>
      </c>
    </row>
    <row r="176" spans="1:9" ht="13.5" customHeight="1" x14ac:dyDescent="0.2">
      <c r="A176" s="5"/>
      <c r="B176" s="5"/>
      <c r="C176" s="5"/>
      <c r="D176" s="5"/>
      <c r="E176" s="5"/>
      <c r="F176" s="5"/>
      <c r="G176" s="6" t="s">
        <v>248</v>
      </c>
      <c r="H176" s="6" t="s">
        <v>247</v>
      </c>
      <c r="I176" s="6" t="str">
        <f t="shared" si="15"/>
        <v>H07</v>
      </c>
    </row>
    <row r="177" spans="1:9" ht="13.5" customHeight="1" x14ac:dyDescent="0.2">
      <c r="A177" s="5"/>
      <c r="B177" s="5"/>
      <c r="C177" s="5"/>
      <c r="D177" s="5"/>
      <c r="E177" s="5"/>
      <c r="F177" s="5"/>
      <c r="G177" s="6" t="s">
        <v>248</v>
      </c>
      <c r="H177" s="6" t="s">
        <v>249</v>
      </c>
      <c r="I177" s="6" t="str">
        <f t="shared" si="15"/>
        <v>H08</v>
      </c>
    </row>
    <row r="178" spans="1:9" ht="13.5" customHeight="1" x14ac:dyDescent="0.2">
      <c r="A178" s="5"/>
      <c r="B178" s="5"/>
      <c r="C178" s="5"/>
      <c r="D178" s="5"/>
      <c r="E178" s="5"/>
      <c r="F178" s="5"/>
      <c r="G178" s="6" t="s">
        <v>248</v>
      </c>
      <c r="H178" s="6" t="s">
        <v>250</v>
      </c>
      <c r="I178" s="6" t="str">
        <f t="shared" si="15"/>
        <v>H09</v>
      </c>
    </row>
    <row r="179" spans="1:9" ht="13.5" customHeight="1" x14ac:dyDescent="0.2">
      <c r="A179" s="5"/>
      <c r="B179" s="5"/>
      <c r="C179" s="5"/>
      <c r="D179" s="5"/>
      <c r="E179" s="5"/>
      <c r="F179" s="5"/>
      <c r="G179" s="6" t="s">
        <v>248</v>
      </c>
      <c r="H179" s="5">
        <v>10</v>
      </c>
      <c r="I179" s="6" t="str">
        <f t="shared" si="15"/>
        <v>H10</v>
      </c>
    </row>
    <row r="180" spans="1:9" ht="13.5" customHeight="1" x14ac:dyDescent="0.2">
      <c r="A180" s="5"/>
      <c r="B180" s="5"/>
      <c r="C180" s="5"/>
      <c r="D180" s="5"/>
      <c r="E180" s="5"/>
      <c r="F180" s="5"/>
      <c r="G180" s="6" t="s">
        <v>248</v>
      </c>
      <c r="H180" s="5">
        <v>11</v>
      </c>
      <c r="I180" s="6" t="str">
        <f t="shared" si="15"/>
        <v>H11</v>
      </c>
    </row>
    <row r="181" spans="1:9" ht="13.5" customHeight="1" x14ac:dyDescent="0.2">
      <c r="A181" s="5"/>
      <c r="B181" s="5"/>
      <c r="C181" s="5"/>
      <c r="D181" s="5"/>
      <c r="E181" s="5"/>
      <c r="F181" s="5"/>
      <c r="G181" s="6" t="s">
        <v>248</v>
      </c>
      <c r="H181" s="5">
        <v>12</v>
      </c>
      <c r="I181" s="6" t="str">
        <f t="shared" si="15"/>
        <v>H12</v>
      </c>
    </row>
    <row r="182" spans="1:9" ht="13.5" customHeight="1" x14ac:dyDescent="0.2">
      <c r="A182" s="5"/>
      <c r="B182" s="5"/>
      <c r="C182" s="5"/>
      <c r="D182" s="5"/>
      <c r="E182" s="5"/>
      <c r="F182" s="5"/>
      <c r="G182" s="6" t="s">
        <v>248</v>
      </c>
      <c r="H182" s="5">
        <v>13</v>
      </c>
      <c r="I182" s="6" t="str">
        <f t="shared" si="15"/>
        <v>H13</v>
      </c>
    </row>
    <row r="183" spans="1:9" ht="13.5" customHeight="1" x14ac:dyDescent="0.2">
      <c r="A183" s="5"/>
      <c r="B183" s="5"/>
      <c r="C183" s="5"/>
      <c r="D183" s="5"/>
      <c r="E183" s="5"/>
      <c r="F183" s="5"/>
      <c r="G183" s="6" t="s">
        <v>248</v>
      </c>
      <c r="H183" s="5">
        <v>14</v>
      </c>
      <c r="I183" s="6" t="str">
        <f t="shared" si="15"/>
        <v>H14</v>
      </c>
    </row>
    <row r="184" spans="1:9" ht="13.5" customHeight="1" x14ac:dyDescent="0.2">
      <c r="A184" s="5"/>
      <c r="B184" s="5"/>
      <c r="C184" s="5"/>
      <c r="D184" s="5"/>
      <c r="E184" s="5"/>
      <c r="F184" s="5"/>
      <c r="G184" s="6" t="s">
        <v>248</v>
      </c>
      <c r="H184" s="5">
        <v>15</v>
      </c>
      <c r="I184" s="6" t="str">
        <f t="shared" si="15"/>
        <v>H15</v>
      </c>
    </row>
    <row r="185" spans="1:9" ht="13.5" customHeight="1" x14ac:dyDescent="0.2">
      <c r="A185" s="5"/>
      <c r="B185" s="5"/>
      <c r="C185" s="5"/>
      <c r="D185" s="5"/>
      <c r="E185" s="5"/>
      <c r="F185" s="5"/>
      <c r="G185" s="6" t="s">
        <v>248</v>
      </c>
      <c r="H185" s="5">
        <v>16</v>
      </c>
      <c r="I185" s="6" t="str">
        <f t="shared" si="15"/>
        <v>H16</v>
      </c>
    </row>
    <row r="186" spans="1:9" ht="13.5" customHeight="1" x14ac:dyDescent="0.2">
      <c r="A186" s="5"/>
      <c r="B186" s="5"/>
      <c r="C186" s="5"/>
      <c r="D186" s="5"/>
      <c r="E186" s="5"/>
      <c r="F186" s="5"/>
      <c r="G186" s="6" t="s">
        <v>248</v>
      </c>
      <c r="H186" s="5">
        <v>17</v>
      </c>
      <c r="I186" s="6" t="str">
        <f t="shared" si="15"/>
        <v>H17</v>
      </c>
    </row>
    <row r="187" spans="1:9" ht="13.5" customHeight="1" x14ac:dyDescent="0.2">
      <c r="A187" s="5"/>
      <c r="B187" s="5"/>
      <c r="C187" s="5"/>
      <c r="D187" s="5"/>
      <c r="E187" s="5"/>
      <c r="F187" s="5"/>
      <c r="G187" s="6" t="s">
        <v>248</v>
      </c>
      <c r="H187" s="5">
        <v>18</v>
      </c>
      <c r="I187" s="6" t="str">
        <f t="shared" si="15"/>
        <v>H18</v>
      </c>
    </row>
    <row r="188" spans="1:9" ht="13.5" customHeight="1" x14ac:dyDescent="0.2">
      <c r="A188" s="5"/>
      <c r="B188" s="5"/>
      <c r="C188" s="5"/>
      <c r="D188" s="5"/>
      <c r="E188" s="5"/>
      <c r="F188" s="5"/>
      <c r="G188" s="6" t="s">
        <v>248</v>
      </c>
      <c r="H188" s="5">
        <v>19</v>
      </c>
      <c r="I188" s="6" t="str">
        <f t="shared" si="15"/>
        <v>H19</v>
      </c>
    </row>
    <row r="189" spans="1:9" ht="13.5" customHeight="1" x14ac:dyDescent="0.2">
      <c r="A189" s="5"/>
      <c r="B189" s="5"/>
      <c r="C189" s="5"/>
      <c r="D189" s="5"/>
      <c r="E189" s="5"/>
      <c r="F189" s="5"/>
      <c r="G189" s="6" t="s">
        <v>248</v>
      </c>
      <c r="H189" s="5">
        <v>20</v>
      </c>
      <c r="I189" s="6" t="str">
        <f t="shared" si="15"/>
        <v>H20</v>
      </c>
    </row>
    <row r="190" spans="1:9" ht="13.5" customHeight="1" x14ac:dyDescent="0.2">
      <c r="A190" s="5"/>
      <c r="B190" s="5"/>
      <c r="C190" s="5"/>
      <c r="D190" s="5"/>
      <c r="E190" s="5"/>
      <c r="F190" s="5"/>
      <c r="G190" s="6" t="s">
        <v>248</v>
      </c>
      <c r="H190" s="5">
        <v>21</v>
      </c>
      <c r="I190" s="6" t="str">
        <f t="shared" si="15"/>
        <v>H21</v>
      </c>
    </row>
    <row r="191" spans="1:9" ht="13.5" customHeight="1" x14ac:dyDescent="0.2">
      <c r="A191" s="5"/>
      <c r="B191" s="5"/>
      <c r="C191" s="5"/>
      <c r="D191" s="5"/>
      <c r="E191" s="5"/>
      <c r="F191" s="5"/>
      <c r="G191" s="6" t="s">
        <v>248</v>
      </c>
      <c r="H191" s="5">
        <v>22</v>
      </c>
      <c r="I191" s="6" t="str">
        <f t="shared" si="15"/>
        <v>H22</v>
      </c>
    </row>
    <row r="192" spans="1:9" ht="13.5" customHeight="1" x14ac:dyDescent="0.2">
      <c r="A192" s="5"/>
      <c r="B192" s="5"/>
      <c r="C192" s="5"/>
      <c r="D192" s="5"/>
      <c r="E192" s="5"/>
      <c r="F192" s="5"/>
      <c r="G192" s="6" t="s">
        <v>248</v>
      </c>
      <c r="H192" s="5">
        <v>23</v>
      </c>
      <c r="I192" s="6" t="str">
        <f t="shared" si="15"/>
        <v>H23</v>
      </c>
    </row>
    <row r="193" spans="1:9" ht="13.5" customHeight="1" x14ac:dyDescent="0.2">
      <c r="A193" s="5"/>
      <c r="B193" s="5"/>
      <c r="C193" s="5"/>
      <c r="D193" s="5"/>
      <c r="E193" s="5"/>
      <c r="F193" s="5"/>
      <c r="G193" s="6" t="s">
        <v>248</v>
      </c>
      <c r="H193" s="5">
        <v>24</v>
      </c>
      <c r="I193" s="6" t="str">
        <f t="shared" si="15"/>
        <v>H24</v>
      </c>
    </row>
    <row r="194" spans="1:9" ht="13.5" customHeight="1" x14ac:dyDescent="0.2">
      <c r="A194" s="5"/>
      <c r="B194" s="5"/>
      <c r="C194" s="5"/>
      <c r="D194" s="5"/>
      <c r="E194" s="5"/>
      <c r="F194" s="5"/>
      <c r="G194" s="6" t="s">
        <v>251</v>
      </c>
      <c r="H194" s="6" t="s">
        <v>235</v>
      </c>
      <c r="I194" s="6" t="str">
        <f t="shared" ref="I194:I257" si="16">CONCATENATE(G194,H194)</f>
        <v>I01</v>
      </c>
    </row>
    <row r="195" spans="1:9" ht="13.5" customHeight="1" x14ac:dyDescent="0.2">
      <c r="A195" s="5"/>
      <c r="B195" s="5"/>
      <c r="C195" s="5"/>
      <c r="D195" s="5"/>
      <c r="E195" s="5"/>
      <c r="F195" s="5"/>
      <c r="G195" s="6" t="s">
        <v>251</v>
      </c>
      <c r="H195" s="6" t="s">
        <v>237</v>
      </c>
      <c r="I195" s="6" t="str">
        <f t="shared" si="16"/>
        <v>I02</v>
      </c>
    </row>
    <row r="196" spans="1:9" ht="13.5" customHeight="1" x14ac:dyDescent="0.2">
      <c r="A196" s="5"/>
      <c r="B196" s="5"/>
      <c r="C196" s="5"/>
      <c r="D196" s="5"/>
      <c r="E196" s="5"/>
      <c r="F196" s="5"/>
      <c r="G196" s="6" t="s">
        <v>251</v>
      </c>
      <c r="H196" s="6" t="s">
        <v>239</v>
      </c>
      <c r="I196" s="6" t="str">
        <f t="shared" si="16"/>
        <v>I03</v>
      </c>
    </row>
    <row r="197" spans="1:9" ht="13.5" customHeight="1" x14ac:dyDescent="0.2">
      <c r="A197" s="5"/>
      <c r="B197" s="5"/>
      <c r="C197" s="5"/>
      <c r="D197" s="5"/>
      <c r="E197" s="5"/>
      <c r="F197" s="5"/>
      <c r="G197" s="6" t="s">
        <v>251</v>
      </c>
      <c r="H197" s="6" t="s">
        <v>241</v>
      </c>
      <c r="I197" s="6" t="str">
        <f t="shared" si="16"/>
        <v>I04</v>
      </c>
    </row>
    <row r="198" spans="1:9" ht="13.5" customHeight="1" x14ac:dyDescent="0.2">
      <c r="A198" s="5"/>
      <c r="B198" s="5"/>
      <c r="C198" s="5"/>
      <c r="D198" s="5"/>
      <c r="E198" s="5"/>
      <c r="F198" s="5"/>
      <c r="G198" s="6" t="s">
        <v>251</v>
      </c>
      <c r="H198" s="6" t="s">
        <v>243</v>
      </c>
      <c r="I198" s="6" t="str">
        <f t="shared" si="16"/>
        <v>I05</v>
      </c>
    </row>
    <row r="199" spans="1:9" ht="13.5" customHeight="1" x14ac:dyDescent="0.2">
      <c r="A199" s="5"/>
      <c r="B199" s="5"/>
      <c r="C199" s="5"/>
      <c r="D199" s="5"/>
      <c r="E199" s="5"/>
      <c r="F199" s="5"/>
      <c r="G199" s="6" t="s">
        <v>251</v>
      </c>
      <c r="H199" s="6" t="s">
        <v>245</v>
      </c>
      <c r="I199" s="6" t="str">
        <f t="shared" si="16"/>
        <v>I06</v>
      </c>
    </row>
    <row r="200" spans="1:9" ht="13.5" customHeight="1" x14ac:dyDescent="0.2">
      <c r="A200" s="5"/>
      <c r="B200" s="5"/>
      <c r="C200" s="5"/>
      <c r="D200" s="5"/>
      <c r="E200" s="5"/>
      <c r="F200" s="5"/>
      <c r="G200" s="6" t="s">
        <v>251</v>
      </c>
      <c r="H200" s="6" t="s">
        <v>247</v>
      </c>
      <c r="I200" s="6" t="str">
        <f t="shared" si="16"/>
        <v>I07</v>
      </c>
    </row>
    <row r="201" spans="1:9" ht="13.5" customHeight="1" x14ac:dyDescent="0.2">
      <c r="A201" s="5"/>
      <c r="B201" s="5"/>
      <c r="C201" s="5"/>
      <c r="D201" s="5"/>
      <c r="E201" s="5"/>
      <c r="F201" s="5"/>
      <c r="G201" s="6" t="s">
        <v>251</v>
      </c>
      <c r="H201" s="6" t="s">
        <v>249</v>
      </c>
      <c r="I201" s="6" t="str">
        <f t="shared" si="16"/>
        <v>I08</v>
      </c>
    </row>
    <row r="202" spans="1:9" ht="13.5" customHeight="1" x14ac:dyDescent="0.2">
      <c r="A202" s="5"/>
      <c r="B202" s="5"/>
      <c r="C202" s="5"/>
      <c r="D202" s="5"/>
      <c r="E202" s="5"/>
      <c r="F202" s="5"/>
      <c r="G202" s="6" t="s">
        <v>251</v>
      </c>
      <c r="H202" s="6" t="s">
        <v>250</v>
      </c>
      <c r="I202" s="6" t="str">
        <f t="shared" si="16"/>
        <v>I09</v>
      </c>
    </row>
    <row r="203" spans="1:9" ht="13.5" customHeight="1" x14ac:dyDescent="0.2">
      <c r="A203" s="5"/>
      <c r="B203" s="5"/>
      <c r="C203" s="5"/>
      <c r="D203" s="5"/>
      <c r="E203" s="5"/>
      <c r="F203" s="5"/>
      <c r="G203" s="6" t="s">
        <v>251</v>
      </c>
      <c r="H203" s="5">
        <v>10</v>
      </c>
      <c r="I203" s="6" t="str">
        <f t="shared" si="16"/>
        <v>I10</v>
      </c>
    </row>
    <row r="204" spans="1:9" ht="13.5" customHeight="1" x14ac:dyDescent="0.2">
      <c r="A204" s="5"/>
      <c r="B204" s="5"/>
      <c r="C204" s="5"/>
      <c r="D204" s="5"/>
      <c r="E204" s="5"/>
      <c r="F204" s="5"/>
      <c r="G204" s="6" t="s">
        <v>251</v>
      </c>
      <c r="H204" s="5">
        <v>11</v>
      </c>
      <c r="I204" s="6" t="str">
        <f t="shared" si="16"/>
        <v>I11</v>
      </c>
    </row>
    <row r="205" spans="1:9" ht="13.5" customHeight="1" x14ac:dyDescent="0.2">
      <c r="A205" s="5"/>
      <c r="B205" s="5"/>
      <c r="C205" s="5"/>
      <c r="D205" s="5"/>
      <c r="E205" s="5"/>
      <c r="F205" s="5"/>
      <c r="G205" s="6" t="s">
        <v>251</v>
      </c>
      <c r="H205" s="5">
        <v>12</v>
      </c>
      <c r="I205" s="6" t="str">
        <f t="shared" si="16"/>
        <v>I12</v>
      </c>
    </row>
    <row r="206" spans="1:9" ht="13.5" customHeight="1" x14ac:dyDescent="0.2">
      <c r="A206" s="5"/>
      <c r="B206" s="5"/>
      <c r="C206" s="5"/>
      <c r="D206" s="5"/>
      <c r="E206" s="5"/>
      <c r="F206" s="5"/>
      <c r="G206" s="6" t="s">
        <v>251</v>
      </c>
      <c r="H206" s="5">
        <v>13</v>
      </c>
      <c r="I206" s="6" t="str">
        <f t="shared" si="16"/>
        <v>I13</v>
      </c>
    </row>
    <row r="207" spans="1:9" ht="13.5" customHeight="1" x14ac:dyDescent="0.2">
      <c r="A207" s="5"/>
      <c r="B207" s="5"/>
      <c r="C207" s="5"/>
      <c r="D207" s="5"/>
      <c r="E207" s="5"/>
      <c r="F207" s="5"/>
      <c r="G207" s="6" t="s">
        <v>251</v>
      </c>
      <c r="H207" s="5">
        <v>14</v>
      </c>
      <c r="I207" s="6" t="str">
        <f t="shared" si="16"/>
        <v>I14</v>
      </c>
    </row>
    <row r="208" spans="1:9" ht="13.5" customHeight="1" x14ac:dyDescent="0.2">
      <c r="A208" s="5"/>
      <c r="B208" s="5"/>
      <c r="C208" s="5"/>
      <c r="D208" s="5"/>
      <c r="E208" s="5"/>
      <c r="F208" s="5"/>
      <c r="G208" s="6" t="s">
        <v>251</v>
      </c>
      <c r="H208" s="5">
        <v>15</v>
      </c>
      <c r="I208" s="6" t="str">
        <f t="shared" si="16"/>
        <v>I15</v>
      </c>
    </row>
    <row r="209" spans="1:9" ht="13.5" customHeight="1" x14ac:dyDescent="0.2">
      <c r="A209" s="5"/>
      <c r="B209" s="5"/>
      <c r="C209" s="5"/>
      <c r="D209" s="5"/>
      <c r="E209" s="5"/>
      <c r="F209" s="5"/>
      <c r="G209" s="6" t="s">
        <v>251</v>
      </c>
      <c r="H209" s="5">
        <v>16</v>
      </c>
      <c r="I209" s="6" t="str">
        <f t="shared" si="16"/>
        <v>I16</v>
      </c>
    </row>
    <row r="210" spans="1:9" ht="13.5" customHeight="1" x14ac:dyDescent="0.2">
      <c r="A210" s="5"/>
      <c r="B210" s="5"/>
      <c r="C210" s="5"/>
      <c r="D210" s="5"/>
      <c r="E210" s="5"/>
      <c r="F210" s="5"/>
      <c r="G210" s="6" t="s">
        <v>251</v>
      </c>
      <c r="H210" s="5">
        <v>17</v>
      </c>
      <c r="I210" s="6" t="str">
        <f t="shared" si="16"/>
        <v>I17</v>
      </c>
    </row>
    <row r="211" spans="1:9" ht="13.5" customHeight="1" x14ac:dyDescent="0.2">
      <c r="A211" s="5"/>
      <c r="B211" s="5"/>
      <c r="C211" s="5"/>
      <c r="D211" s="5"/>
      <c r="E211" s="5"/>
      <c r="F211" s="5"/>
      <c r="G211" s="6" t="s">
        <v>251</v>
      </c>
      <c r="H211" s="5">
        <v>18</v>
      </c>
      <c r="I211" s="6" t="str">
        <f t="shared" si="16"/>
        <v>I18</v>
      </c>
    </row>
    <row r="212" spans="1:9" ht="13.5" customHeight="1" x14ac:dyDescent="0.2">
      <c r="A212" s="5"/>
      <c r="B212" s="5"/>
      <c r="C212" s="5"/>
      <c r="D212" s="5"/>
      <c r="E212" s="5"/>
      <c r="F212" s="5"/>
      <c r="G212" s="6" t="s">
        <v>251</v>
      </c>
      <c r="H212" s="5">
        <v>19</v>
      </c>
      <c r="I212" s="6" t="str">
        <f t="shared" si="16"/>
        <v>I19</v>
      </c>
    </row>
    <row r="213" spans="1:9" ht="13.5" customHeight="1" x14ac:dyDescent="0.2">
      <c r="A213" s="5"/>
      <c r="B213" s="5"/>
      <c r="C213" s="5"/>
      <c r="D213" s="5"/>
      <c r="E213" s="5"/>
      <c r="F213" s="5"/>
      <c r="G213" s="6" t="s">
        <v>251</v>
      </c>
      <c r="H213" s="5">
        <v>20</v>
      </c>
      <c r="I213" s="6" t="str">
        <f t="shared" si="16"/>
        <v>I20</v>
      </c>
    </row>
    <row r="214" spans="1:9" ht="13.5" customHeight="1" x14ac:dyDescent="0.2">
      <c r="A214" s="5"/>
      <c r="B214" s="5"/>
      <c r="C214" s="5"/>
      <c r="D214" s="5"/>
      <c r="E214" s="5"/>
      <c r="F214" s="5"/>
      <c r="G214" s="6" t="s">
        <v>251</v>
      </c>
      <c r="H214" s="5">
        <v>21</v>
      </c>
      <c r="I214" s="6" t="str">
        <f t="shared" si="16"/>
        <v>I21</v>
      </c>
    </row>
    <row r="215" spans="1:9" ht="13.5" customHeight="1" x14ac:dyDescent="0.2">
      <c r="A215" s="5"/>
      <c r="B215" s="5"/>
      <c r="C215" s="5"/>
      <c r="D215" s="5"/>
      <c r="E215" s="5"/>
      <c r="F215" s="5"/>
      <c r="G215" s="6" t="s">
        <v>251</v>
      </c>
      <c r="H215" s="5">
        <v>22</v>
      </c>
      <c r="I215" s="6" t="str">
        <f t="shared" si="16"/>
        <v>I22</v>
      </c>
    </row>
    <row r="216" spans="1:9" ht="13.5" customHeight="1" x14ac:dyDescent="0.2">
      <c r="A216" s="5"/>
      <c r="B216" s="5"/>
      <c r="C216" s="5"/>
      <c r="D216" s="5"/>
      <c r="E216" s="5"/>
      <c r="F216" s="5"/>
      <c r="G216" s="6" t="s">
        <v>251</v>
      </c>
      <c r="H216" s="5">
        <v>23</v>
      </c>
      <c r="I216" s="6" t="str">
        <f t="shared" si="16"/>
        <v>I23</v>
      </c>
    </row>
    <row r="217" spans="1:9" ht="13.5" customHeight="1" x14ac:dyDescent="0.2">
      <c r="A217" s="5"/>
      <c r="B217" s="5"/>
      <c r="C217" s="5"/>
      <c r="D217" s="5"/>
      <c r="E217" s="5"/>
      <c r="F217" s="5"/>
      <c r="G217" s="6" t="s">
        <v>251</v>
      </c>
      <c r="H217" s="5">
        <v>24</v>
      </c>
      <c r="I217" s="6" t="str">
        <f t="shared" si="16"/>
        <v>I24</v>
      </c>
    </row>
    <row r="218" spans="1:9" ht="13.5" customHeight="1" x14ac:dyDescent="0.2">
      <c r="A218" s="5"/>
      <c r="B218" s="5"/>
      <c r="C218" s="5"/>
      <c r="D218" s="5"/>
      <c r="E218" s="5"/>
      <c r="F218" s="5"/>
      <c r="G218" s="6" t="s">
        <v>252</v>
      </c>
      <c r="H218" s="6" t="s">
        <v>235</v>
      </c>
      <c r="I218" s="6" t="str">
        <f t="shared" si="16"/>
        <v>J01</v>
      </c>
    </row>
    <row r="219" spans="1:9" ht="13.5" customHeight="1" x14ac:dyDescent="0.2">
      <c r="A219" s="5"/>
      <c r="B219" s="5"/>
      <c r="C219" s="5"/>
      <c r="D219" s="5"/>
      <c r="E219" s="5"/>
      <c r="F219" s="5"/>
      <c r="G219" s="6" t="s">
        <v>252</v>
      </c>
      <c r="H219" s="6" t="s">
        <v>237</v>
      </c>
      <c r="I219" s="6" t="str">
        <f t="shared" si="16"/>
        <v>J02</v>
      </c>
    </row>
    <row r="220" spans="1:9" ht="13.5" customHeight="1" x14ac:dyDescent="0.2">
      <c r="A220" s="5"/>
      <c r="B220" s="5"/>
      <c r="C220" s="5"/>
      <c r="D220" s="5"/>
      <c r="E220" s="5"/>
      <c r="F220" s="5"/>
      <c r="G220" s="6" t="s">
        <v>252</v>
      </c>
      <c r="H220" s="6" t="s">
        <v>239</v>
      </c>
      <c r="I220" s="6" t="str">
        <f t="shared" si="16"/>
        <v>J03</v>
      </c>
    </row>
    <row r="221" spans="1:9" ht="13.5" customHeight="1" x14ac:dyDescent="0.2">
      <c r="A221" s="5"/>
      <c r="B221" s="5"/>
      <c r="C221" s="5"/>
      <c r="D221" s="5"/>
      <c r="E221" s="5"/>
      <c r="F221" s="5"/>
      <c r="G221" s="6" t="s">
        <v>252</v>
      </c>
      <c r="H221" s="6" t="s">
        <v>241</v>
      </c>
      <c r="I221" s="6" t="str">
        <f t="shared" si="16"/>
        <v>J04</v>
      </c>
    </row>
    <row r="222" spans="1:9" ht="13.5" customHeight="1" x14ac:dyDescent="0.2">
      <c r="A222" s="5"/>
      <c r="B222" s="5"/>
      <c r="C222" s="5"/>
      <c r="D222" s="5"/>
      <c r="E222" s="5"/>
      <c r="F222" s="5"/>
      <c r="G222" s="6" t="s">
        <v>252</v>
      </c>
      <c r="H222" s="6" t="s">
        <v>243</v>
      </c>
      <c r="I222" s="6" t="str">
        <f t="shared" si="16"/>
        <v>J05</v>
      </c>
    </row>
    <row r="223" spans="1:9" ht="13.5" customHeight="1" x14ac:dyDescent="0.2">
      <c r="A223" s="5"/>
      <c r="B223" s="5"/>
      <c r="C223" s="5"/>
      <c r="D223" s="5"/>
      <c r="E223" s="5"/>
      <c r="F223" s="5"/>
      <c r="G223" s="6" t="s">
        <v>252</v>
      </c>
      <c r="H223" s="6" t="s">
        <v>245</v>
      </c>
      <c r="I223" s="6" t="str">
        <f t="shared" si="16"/>
        <v>J06</v>
      </c>
    </row>
    <row r="224" spans="1:9" ht="13.5" customHeight="1" x14ac:dyDescent="0.2">
      <c r="A224" s="5"/>
      <c r="B224" s="5"/>
      <c r="C224" s="5"/>
      <c r="D224" s="5"/>
      <c r="E224" s="5"/>
      <c r="F224" s="5"/>
      <c r="G224" s="6" t="s">
        <v>252</v>
      </c>
      <c r="H224" s="6" t="s">
        <v>247</v>
      </c>
      <c r="I224" s="6" t="str">
        <f t="shared" si="16"/>
        <v>J07</v>
      </c>
    </row>
    <row r="225" spans="1:9" ht="13.5" customHeight="1" x14ac:dyDescent="0.2">
      <c r="A225" s="5"/>
      <c r="B225" s="5"/>
      <c r="C225" s="5"/>
      <c r="D225" s="5"/>
      <c r="E225" s="5"/>
      <c r="F225" s="5"/>
      <c r="G225" s="6" t="s">
        <v>252</v>
      </c>
      <c r="H225" s="6" t="s">
        <v>249</v>
      </c>
      <c r="I225" s="6" t="str">
        <f t="shared" si="16"/>
        <v>J08</v>
      </c>
    </row>
    <row r="226" spans="1:9" ht="13.5" customHeight="1" x14ac:dyDescent="0.2">
      <c r="A226" s="5"/>
      <c r="B226" s="5"/>
      <c r="C226" s="5"/>
      <c r="D226" s="5"/>
      <c r="E226" s="5"/>
      <c r="F226" s="5"/>
      <c r="G226" s="6" t="s">
        <v>252</v>
      </c>
      <c r="H226" s="6" t="s">
        <v>250</v>
      </c>
      <c r="I226" s="6" t="str">
        <f t="shared" si="16"/>
        <v>J09</v>
      </c>
    </row>
    <row r="227" spans="1:9" ht="13.5" customHeight="1" x14ac:dyDescent="0.2">
      <c r="A227" s="5"/>
      <c r="B227" s="5"/>
      <c r="C227" s="5"/>
      <c r="D227" s="5"/>
      <c r="E227" s="5"/>
      <c r="F227" s="5"/>
      <c r="G227" s="6" t="s">
        <v>252</v>
      </c>
      <c r="H227" s="5">
        <v>10</v>
      </c>
      <c r="I227" s="6" t="str">
        <f t="shared" si="16"/>
        <v>J10</v>
      </c>
    </row>
    <row r="228" spans="1:9" ht="13.5" customHeight="1" x14ac:dyDescent="0.2">
      <c r="A228" s="5"/>
      <c r="B228" s="5"/>
      <c r="C228" s="5"/>
      <c r="D228" s="5"/>
      <c r="E228" s="5"/>
      <c r="F228" s="5"/>
      <c r="G228" s="6" t="s">
        <v>252</v>
      </c>
      <c r="H228" s="5">
        <v>11</v>
      </c>
      <c r="I228" s="6" t="str">
        <f t="shared" si="16"/>
        <v>J11</v>
      </c>
    </row>
    <row r="229" spans="1:9" ht="13.5" customHeight="1" x14ac:dyDescent="0.2">
      <c r="A229" s="5"/>
      <c r="B229" s="5"/>
      <c r="C229" s="5"/>
      <c r="D229" s="5"/>
      <c r="E229" s="5"/>
      <c r="F229" s="5"/>
      <c r="G229" s="6" t="s">
        <v>252</v>
      </c>
      <c r="H229" s="5">
        <v>12</v>
      </c>
      <c r="I229" s="6" t="str">
        <f t="shared" si="16"/>
        <v>J12</v>
      </c>
    </row>
    <row r="230" spans="1:9" ht="13.5" customHeight="1" x14ac:dyDescent="0.2">
      <c r="A230" s="5"/>
      <c r="B230" s="5"/>
      <c r="C230" s="5"/>
      <c r="D230" s="5"/>
      <c r="E230" s="5"/>
      <c r="F230" s="5"/>
      <c r="G230" s="6" t="s">
        <v>252</v>
      </c>
      <c r="H230" s="5">
        <v>13</v>
      </c>
      <c r="I230" s="6" t="str">
        <f t="shared" si="16"/>
        <v>J13</v>
      </c>
    </row>
    <row r="231" spans="1:9" ht="13.5" customHeight="1" x14ac:dyDescent="0.2">
      <c r="A231" s="5"/>
      <c r="B231" s="5"/>
      <c r="C231" s="5"/>
      <c r="D231" s="5"/>
      <c r="E231" s="5"/>
      <c r="F231" s="5"/>
      <c r="G231" s="6" t="s">
        <v>252</v>
      </c>
      <c r="H231" s="5">
        <v>14</v>
      </c>
      <c r="I231" s="6" t="str">
        <f t="shared" si="16"/>
        <v>J14</v>
      </c>
    </row>
    <row r="232" spans="1:9" ht="13.5" customHeight="1" x14ac:dyDescent="0.2">
      <c r="A232" s="5"/>
      <c r="B232" s="5"/>
      <c r="C232" s="5"/>
      <c r="D232" s="5"/>
      <c r="E232" s="5"/>
      <c r="F232" s="5"/>
      <c r="G232" s="6" t="s">
        <v>252</v>
      </c>
      <c r="H232" s="5">
        <v>15</v>
      </c>
      <c r="I232" s="6" t="str">
        <f t="shared" si="16"/>
        <v>J15</v>
      </c>
    </row>
    <row r="233" spans="1:9" ht="13.5" customHeight="1" x14ac:dyDescent="0.2">
      <c r="A233" s="5"/>
      <c r="B233" s="5"/>
      <c r="C233" s="5"/>
      <c r="D233" s="5"/>
      <c r="E233" s="5"/>
      <c r="F233" s="5"/>
      <c r="G233" s="6" t="s">
        <v>252</v>
      </c>
      <c r="H233" s="5">
        <v>16</v>
      </c>
      <c r="I233" s="6" t="str">
        <f t="shared" si="16"/>
        <v>J16</v>
      </c>
    </row>
    <row r="234" spans="1:9" ht="13.5" customHeight="1" x14ac:dyDescent="0.2">
      <c r="A234" s="5"/>
      <c r="B234" s="5"/>
      <c r="C234" s="5"/>
      <c r="D234" s="5"/>
      <c r="E234" s="5"/>
      <c r="F234" s="5"/>
      <c r="G234" s="6" t="s">
        <v>252</v>
      </c>
      <c r="H234" s="5">
        <v>17</v>
      </c>
      <c r="I234" s="6" t="str">
        <f t="shared" si="16"/>
        <v>J17</v>
      </c>
    </row>
    <row r="235" spans="1:9" ht="13.5" customHeight="1" x14ac:dyDescent="0.2">
      <c r="A235" s="5"/>
      <c r="B235" s="5"/>
      <c r="C235" s="5"/>
      <c r="D235" s="5"/>
      <c r="E235" s="5"/>
      <c r="F235" s="5"/>
      <c r="G235" s="6" t="s">
        <v>252</v>
      </c>
      <c r="H235" s="5">
        <v>18</v>
      </c>
      <c r="I235" s="6" t="str">
        <f t="shared" si="16"/>
        <v>J18</v>
      </c>
    </row>
    <row r="236" spans="1:9" ht="13.5" customHeight="1" x14ac:dyDescent="0.2">
      <c r="A236" s="5"/>
      <c r="B236" s="5"/>
      <c r="C236" s="5"/>
      <c r="D236" s="5"/>
      <c r="E236" s="5"/>
      <c r="F236" s="5"/>
      <c r="G236" s="6" t="s">
        <v>252</v>
      </c>
      <c r="H236" s="5">
        <v>19</v>
      </c>
      <c r="I236" s="6" t="str">
        <f t="shared" si="16"/>
        <v>J19</v>
      </c>
    </row>
    <row r="237" spans="1:9" ht="13.5" customHeight="1" x14ac:dyDescent="0.2">
      <c r="A237" s="5"/>
      <c r="B237" s="5"/>
      <c r="C237" s="5"/>
      <c r="D237" s="5"/>
      <c r="E237" s="5"/>
      <c r="F237" s="5"/>
      <c r="G237" s="6" t="s">
        <v>252</v>
      </c>
      <c r="H237" s="5">
        <v>20</v>
      </c>
      <c r="I237" s="6" t="str">
        <f t="shared" si="16"/>
        <v>J20</v>
      </c>
    </row>
    <row r="238" spans="1:9" ht="13.5" customHeight="1" x14ac:dyDescent="0.2">
      <c r="A238" s="5"/>
      <c r="B238" s="5"/>
      <c r="C238" s="5"/>
      <c r="D238" s="5"/>
      <c r="E238" s="5"/>
      <c r="F238" s="5"/>
      <c r="G238" s="6" t="s">
        <v>252</v>
      </c>
      <c r="H238" s="5">
        <v>21</v>
      </c>
      <c r="I238" s="6" t="str">
        <f t="shared" si="16"/>
        <v>J21</v>
      </c>
    </row>
    <row r="239" spans="1:9" ht="13.5" customHeight="1" x14ac:dyDescent="0.2">
      <c r="A239" s="5"/>
      <c r="B239" s="5"/>
      <c r="C239" s="5"/>
      <c r="D239" s="5"/>
      <c r="E239" s="5"/>
      <c r="F239" s="5"/>
      <c r="G239" s="6" t="s">
        <v>252</v>
      </c>
      <c r="H239" s="5">
        <v>22</v>
      </c>
      <c r="I239" s="6" t="str">
        <f t="shared" si="16"/>
        <v>J22</v>
      </c>
    </row>
    <row r="240" spans="1:9" ht="13.5" customHeight="1" x14ac:dyDescent="0.2">
      <c r="A240" s="5"/>
      <c r="B240" s="5"/>
      <c r="C240" s="5"/>
      <c r="D240" s="5"/>
      <c r="E240" s="5"/>
      <c r="F240" s="5"/>
      <c r="G240" s="6" t="s">
        <v>252</v>
      </c>
      <c r="H240" s="5">
        <v>23</v>
      </c>
      <c r="I240" s="6" t="str">
        <f t="shared" si="16"/>
        <v>J23</v>
      </c>
    </row>
    <row r="241" spans="1:9" ht="13.5" customHeight="1" x14ac:dyDescent="0.2">
      <c r="A241" s="5"/>
      <c r="B241" s="5"/>
      <c r="C241" s="5"/>
      <c r="D241" s="5"/>
      <c r="E241" s="5"/>
      <c r="F241" s="5"/>
      <c r="G241" s="6" t="s">
        <v>252</v>
      </c>
      <c r="H241" s="5">
        <v>24</v>
      </c>
      <c r="I241" s="6" t="str">
        <f t="shared" si="16"/>
        <v>J24</v>
      </c>
    </row>
    <row r="242" spans="1:9" ht="13.5" customHeight="1" x14ac:dyDescent="0.2">
      <c r="A242" s="5"/>
      <c r="B242" s="5"/>
      <c r="C242" s="5"/>
      <c r="D242" s="5"/>
      <c r="E242" s="5"/>
      <c r="F242" s="5"/>
      <c r="G242" s="6" t="s">
        <v>253</v>
      </c>
      <c r="H242" s="6" t="s">
        <v>235</v>
      </c>
      <c r="I242" s="6" t="str">
        <f t="shared" si="16"/>
        <v>K01</v>
      </c>
    </row>
    <row r="243" spans="1:9" ht="13.5" customHeight="1" x14ac:dyDescent="0.2">
      <c r="A243" s="5"/>
      <c r="B243" s="5"/>
      <c r="C243" s="5"/>
      <c r="D243" s="5"/>
      <c r="E243" s="5"/>
      <c r="F243" s="5"/>
      <c r="G243" s="6" t="s">
        <v>253</v>
      </c>
      <c r="H243" s="6" t="s">
        <v>237</v>
      </c>
      <c r="I243" s="6" t="str">
        <f t="shared" si="16"/>
        <v>K02</v>
      </c>
    </row>
    <row r="244" spans="1:9" ht="13.5" customHeight="1" x14ac:dyDescent="0.2">
      <c r="A244" s="5"/>
      <c r="B244" s="5"/>
      <c r="C244" s="5"/>
      <c r="D244" s="5"/>
      <c r="E244" s="5"/>
      <c r="F244" s="5"/>
      <c r="G244" s="6" t="s">
        <v>253</v>
      </c>
      <c r="H244" s="6" t="s">
        <v>239</v>
      </c>
      <c r="I244" s="6" t="str">
        <f t="shared" si="16"/>
        <v>K03</v>
      </c>
    </row>
    <row r="245" spans="1:9" ht="13.5" customHeight="1" x14ac:dyDescent="0.2">
      <c r="A245" s="5"/>
      <c r="B245" s="5"/>
      <c r="C245" s="5"/>
      <c r="D245" s="5"/>
      <c r="E245" s="5"/>
      <c r="F245" s="5"/>
      <c r="G245" s="6" t="s">
        <v>253</v>
      </c>
      <c r="H245" s="6" t="s">
        <v>241</v>
      </c>
      <c r="I245" s="6" t="str">
        <f t="shared" si="16"/>
        <v>K04</v>
      </c>
    </row>
    <row r="246" spans="1:9" ht="13.5" customHeight="1" x14ac:dyDescent="0.2">
      <c r="A246" s="5"/>
      <c r="B246" s="5"/>
      <c r="C246" s="5"/>
      <c r="D246" s="5"/>
      <c r="E246" s="5"/>
      <c r="F246" s="5"/>
      <c r="G246" s="6" t="s">
        <v>253</v>
      </c>
      <c r="H246" s="6" t="s">
        <v>243</v>
      </c>
      <c r="I246" s="6" t="str">
        <f t="shared" si="16"/>
        <v>K05</v>
      </c>
    </row>
    <row r="247" spans="1:9" ht="13.5" customHeight="1" x14ac:dyDescent="0.2">
      <c r="A247" s="5"/>
      <c r="B247" s="5"/>
      <c r="C247" s="5"/>
      <c r="D247" s="5"/>
      <c r="E247" s="5"/>
      <c r="F247" s="5"/>
      <c r="G247" s="6" t="s">
        <v>253</v>
      </c>
      <c r="H247" s="6" t="s">
        <v>245</v>
      </c>
      <c r="I247" s="6" t="str">
        <f t="shared" si="16"/>
        <v>K06</v>
      </c>
    </row>
    <row r="248" spans="1:9" ht="13.5" customHeight="1" x14ac:dyDescent="0.2">
      <c r="A248" s="5"/>
      <c r="B248" s="5"/>
      <c r="C248" s="5"/>
      <c r="D248" s="5"/>
      <c r="E248" s="5"/>
      <c r="F248" s="5"/>
      <c r="G248" s="6" t="s">
        <v>253</v>
      </c>
      <c r="H248" s="6" t="s">
        <v>247</v>
      </c>
      <c r="I248" s="6" t="str">
        <f t="shared" si="16"/>
        <v>K07</v>
      </c>
    </row>
    <row r="249" spans="1:9" ht="13.5" customHeight="1" x14ac:dyDescent="0.2">
      <c r="A249" s="5"/>
      <c r="B249" s="5"/>
      <c r="C249" s="5"/>
      <c r="D249" s="5"/>
      <c r="E249" s="5"/>
      <c r="F249" s="5"/>
      <c r="G249" s="6" t="s">
        <v>253</v>
      </c>
      <c r="H249" s="6" t="s">
        <v>249</v>
      </c>
      <c r="I249" s="6" t="str">
        <f t="shared" si="16"/>
        <v>K08</v>
      </c>
    </row>
    <row r="250" spans="1:9" ht="13.5" customHeight="1" x14ac:dyDescent="0.2">
      <c r="A250" s="5"/>
      <c r="B250" s="5"/>
      <c r="C250" s="5"/>
      <c r="D250" s="5"/>
      <c r="E250" s="5"/>
      <c r="F250" s="5"/>
      <c r="G250" s="6" t="s">
        <v>253</v>
      </c>
      <c r="H250" s="6" t="s">
        <v>250</v>
      </c>
      <c r="I250" s="6" t="str">
        <f t="shared" si="16"/>
        <v>K09</v>
      </c>
    </row>
    <row r="251" spans="1:9" ht="13.5" customHeight="1" x14ac:dyDescent="0.2">
      <c r="A251" s="5"/>
      <c r="B251" s="5"/>
      <c r="C251" s="5"/>
      <c r="D251" s="5"/>
      <c r="E251" s="5"/>
      <c r="F251" s="5"/>
      <c r="G251" s="6" t="s">
        <v>253</v>
      </c>
      <c r="H251" s="5">
        <v>10</v>
      </c>
      <c r="I251" s="6" t="str">
        <f t="shared" si="16"/>
        <v>K10</v>
      </c>
    </row>
    <row r="252" spans="1:9" ht="13.5" customHeight="1" x14ac:dyDescent="0.2">
      <c r="A252" s="5"/>
      <c r="B252" s="5"/>
      <c r="C252" s="5"/>
      <c r="D252" s="5"/>
      <c r="E252" s="5"/>
      <c r="F252" s="5"/>
      <c r="G252" s="6" t="s">
        <v>253</v>
      </c>
      <c r="H252" s="5">
        <v>11</v>
      </c>
      <c r="I252" s="6" t="str">
        <f t="shared" si="16"/>
        <v>K11</v>
      </c>
    </row>
    <row r="253" spans="1:9" ht="13.5" customHeight="1" x14ac:dyDescent="0.2">
      <c r="A253" s="5"/>
      <c r="B253" s="5"/>
      <c r="C253" s="5"/>
      <c r="D253" s="5"/>
      <c r="E253" s="5"/>
      <c r="F253" s="5"/>
      <c r="G253" s="6" t="s">
        <v>253</v>
      </c>
      <c r="H253" s="5">
        <v>12</v>
      </c>
      <c r="I253" s="6" t="str">
        <f t="shared" si="16"/>
        <v>K12</v>
      </c>
    </row>
    <row r="254" spans="1:9" ht="13.5" customHeight="1" x14ac:dyDescent="0.2">
      <c r="A254" s="5"/>
      <c r="B254" s="5"/>
      <c r="C254" s="5"/>
      <c r="D254" s="5"/>
      <c r="E254" s="5"/>
      <c r="F254" s="5"/>
      <c r="G254" s="6" t="s">
        <v>253</v>
      </c>
      <c r="H254" s="5">
        <v>13</v>
      </c>
      <c r="I254" s="6" t="str">
        <f t="shared" si="16"/>
        <v>K13</v>
      </c>
    </row>
    <row r="255" spans="1:9" ht="13.5" customHeight="1" x14ac:dyDescent="0.2">
      <c r="A255" s="5"/>
      <c r="B255" s="5"/>
      <c r="C255" s="5"/>
      <c r="D255" s="5"/>
      <c r="E255" s="5"/>
      <c r="F255" s="5"/>
      <c r="G255" s="6" t="s">
        <v>253</v>
      </c>
      <c r="H255" s="5">
        <v>14</v>
      </c>
      <c r="I255" s="6" t="str">
        <f t="shared" si="16"/>
        <v>K14</v>
      </c>
    </row>
    <row r="256" spans="1:9" ht="13.5" customHeight="1" x14ac:dyDescent="0.2">
      <c r="A256" s="5"/>
      <c r="B256" s="5"/>
      <c r="C256" s="5"/>
      <c r="D256" s="5"/>
      <c r="E256" s="5"/>
      <c r="F256" s="5"/>
      <c r="G256" s="6" t="s">
        <v>253</v>
      </c>
      <c r="H256" s="5">
        <v>15</v>
      </c>
      <c r="I256" s="6" t="str">
        <f t="shared" si="16"/>
        <v>K15</v>
      </c>
    </row>
    <row r="257" spans="1:9" ht="13.5" customHeight="1" x14ac:dyDescent="0.2">
      <c r="A257" s="5"/>
      <c r="B257" s="5"/>
      <c r="C257" s="5"/>
      <c r="D257" s="5"/>
      <c r="E257" s="5"/>
      <c r="F257" s="5"/>
      <c r="G257" s="6" t="s">
        <v>253</v>
      </c>
      <c r="H257" s="5">
        <v>16</v>
      </c>
      <c r="I257" s="6" t="str">
        <f t="shared" si="16"/>
        <v>K16</v>
      </c>
    </row>
    <row r="258" spans="1:9" ht="13.5" customHeight="1" x14ac:dyDescent="0.2">
      <c r="A258" s="5"/>
      <c r="B258" s="5"/>
      <c r="C258" s="5"/>
      <c r="D258" s="5"/>
      <c r="E258" s="5"/>
      <c r="F258" s="5"/>
      <c r="G258" s="6" t="s">
        <v>253</v>
      </c>
      <c r="H258" s="5">
        <v>17</v>
      </c>
      <c r="I258" s="6" t="str">
        <f t="shared" ref="I258:I321" si="17">CONCATENATE(G258,H258)</f>
        <v>K17</v>
      </c>
    </row>
    <row r="259" spans="1:9" ht="13.5" customHeight="1" x14ac:dyDescent="0.2">
      <c r="A259" s="5"/>
      <c r="B259" s="5"/>
      <c r="C259" s="5"/>
      <c r="D259" s="5"/>
      <c r="E259" s="5"/>
      <c r="F259" s="5"/>
      <c r="G259" s="6" t="s">
        <v>253</v>
      </c>
      <c r="H259" s="5">
        <v>18</v>
      </c>
      <c r="I259" s="6" t="str">
        <f t="shared" si="17"/>
        <v>K18</v>
      </c>
    </row>
    <row r="260" spans="1:9" ht="13.5" customHeight="1" x14ac:dyDescent="0.2">
      <c r="A260" s="5"/>
      <c r="B260" s="5"/>
      <c r="C260" s="5"/>
      <c r="D260" s="5"/>
      <c r="E260" s="5"/>
      <c r="F260" s="5"/>
      <c r="G260" s="6" t="s">
        <v>253</v>
      </c>
      <c r="H260" s="5">
        <v>19</v>
      </c>
      <c r="I260" s="6" t="str">
        <f t="shared" si="17"/>
        <v>K19</v>
      </c>
    </row>
    <row r="261" spans="1:9" ht="13.5" customHeight="1" x14ac:dyDescent="0.2">
      <c r="A261" s="5"/>
      <c r="B261" s="5"/>
      <c r="C261" s="5"/>
      <c r="D261" s="5"/>
      <c r="E261" s="5"/>
      <c r="F261" s="5"/>
      <c r="G261" s="6" t="s">
        <v>253</v>
      </c>
      <c r="H261" s="5">
        <v>20</v>
      </c>
      <c r="I261" s="6" t="str">
        <f t="shared" si="17"/>
        <v>K20</v>
      </c>
    </row>
    <row r="262" spans="1:9" ht="13.5" customHeight="1" x14ac:dyDescent="0.2">
      <c r="A262" s="5"/>
      <c r="B262" s="5"/>
      <c r="C262" s="5"/>
      <c r="D262" s="5"/>
      <c r="E262" s="5"/>
      <c r="F262" s="5"/>
      <c r="G262" s="6" t="s">
        <v>253</v>
      </c>
      <c r="H262" s="5">
        <v>21</v>
      </c>
      <c r="I262" s="6" t="str">
        <f t="shared" si="17"/>
        <v>K21</v>
      </c>
    </row>
    <row r="263" spans="1:9" ht="13.5" customHeight="1" x14ac:dyDescent="0.2">
      <c r="A263" s="5"/>
      <c r="B263" s="5"/>
      <c r="C263" s="5"/>
      <c r="D263" s="5"/>
      <c r="E263" s="5"/>
      <c r="F263" s="5"/>
      <c r="G263" s="6" t="s">
        <v>253</v>
      </c>
      <c r="H263" s="5">
        <v>22</v>
      </c>
      <c r="I263" s="6" t="str">
        <f t="shared" si="17"/>
        <v>K22</v>
      </c>
    </row>
    <row r="264" spans="1:9" ht="13.5" customHeight="1" x14ac:dyDescent="0.2">
      <c r="A264" s="5"/>
      <c r="B264" s="5"/>
      <c r="C264" s="5"/>
      <c r="D264" s="5"/>
      <c r="E264" s="5"/>
      <c r="F264" s="5"/>
      <c r="G264" s="6" t="s">
        <v>253</v>
      </c>
      <c r="H264" s="5">
        <v>23</v>
      </c>
      <c r="I264" s="6" t="str">
        <f t="shared" si="17"/>
        <v>K23</v>
      </c>
    </row>
    <row r="265" spans="1:9" ht="13.5" customHeight="1" x14ac:dyDescent="0.2">
      <c r="A265" s="5"/>
      <c r="B265" s="5"/>
      <c r="C265" s="5"/>
      <c r="D265" s="5"/>
      <c r="E265" s="5"/>
      <c r="F265" s="5"/>
      <c r="G265" s="6" t="s">
        <v>253</v>
      </c>
      <c r="H265" s="5">
        <v>24</v>
      </c>
      <c r="I265" s="6" t="str">
        <f t="shared" si="17"/>
        <v>K24</v>
      </c>
    </row>
    <row r="266" spans="1:9" ht="13.5" customHeight="1" x14ac:dyDescent="0.2">
      <c r="A266" s="5"/>
      <c r="B266" s="5"/>
      <c r="C266" s="5"/>
      <c r="D266" s="5"/>
      <c r="E266" s="5"/>
      <c r="F266" s="5"/>
      <c r="G266" s="6" t="s">
        <v>254</v>
      </c>
      <c r="H266" s="6" t="s">
        <v>235</v>
      </c>
      <c r="I266" s="6" t="str">
        <f t="shared" si="17"/>
        <v>L01</v>
      </c>
    </row>
    <row r="267" spans="1:9" ht="13.5" customHeight="1" x14ac:dyDescent="0.2">
      <c r="A267" s="5"/>
      <c r="B267" s="5"/>
      <c r="C267" s="5"/>
      <c r="D267" s="5"/>
      <c r="E267" s="5"/>
      <c r="F267" s="5"/>
      <c r="G267" s="6" t="s">
        <v>254</v>
      </c>
      <c r="H267" s="6" t="s">
        <v>237</v>
      </c>
      <c r="I267" s="6" t="str">
        <f t="shared" si="17"/>
        <v>L02</v>
      </c>
    </row>
    <row r="268" spans="1:9" ht="13.5" customHeight="1" x14ac:dyDescent="0.2">
      <c r="A268" s="5"/>
      <c r="B268" s="5"/>
      <c r="C268" s="5"/>
      <c r="D268" s="5"/>
      <c r="E268" s="5"/>
      <c r="F268" s="5"/>
      <c r="G268" s="6" t="s">
        <v>254</v>
      </c>
      <c r="H268" s="6" t="s">
        <v>239</v>
      </c>
      <c r="I268" s="6" t="str">
        <f t="shared" si="17"/>
        <v>L03</v>
      </c>
    </row>
    <row r="269" spans="1:9" ht="13.5" customHeight="1" x14ac:dyDescent="0.2">
      <c r="A269" s="5"/>
      <c r="B269" s="5"/>
      <c r="C269" s="5"/>
      <c r="D269" s="5"/>
      <c r="E269" s="5"/>
      <c r="F269" s="5"/>
      <c r="G269" s="6" t="s">
        <v>254</v>
      </c>
      <c r="H269" s="6" t="s">
        <v>241</v>
      </c>
      <c r="I269" s="6" t="str">
        <f t="shared" si="17"/>
        <v>L04</v>
      </c>
    </row>
    <row r="270" spans="1:9" ht="13.5" customHeight="1" x14ac:dyDescent="0.2">
      <c r="A270" s="5"/>
      <c r="B270" s="5"/>
      <c r="C270" s="5"/>
      <c r="D270" s="5"/>
      <c r="E270" s="5"/>
      <c r="F270" s="5"/>
      <c r="G270" s="6" t="s">
        <v>254</v>
      </c>
      <c r="H270" s="6" t="s">
        <v>243</v>
      </c>
      <c r="I270" s="6" t="str">
        <f t="shared" si="17"/>
        <v>L05</v>
      </c>
    </row>
    <row r="271" spans="1:9" ht="13.5" customHeight="1" x14ac:dyDescent="0.2">
      <c r="A271" s="5"/>
      <c r="B271" s="5"/>
      <c r="C271" s="5"/>
      <c r="D271" s="5"/>
      <c r="E271" s="5"/>
      <c r="F271" s="5"/>
      <c r="G271" s="6" t="s">
        <v>254</v>
      </c>
      <c r="H271" s="6" t="s">
        <v>245</v>
      </c>
      <c r="I271" s="6" t="str">
        <f t="shared" si="17"/>
        <v>L06</v>
      </c>
    </row>
    <row r="272" spans="1:9" ht="13.5" customHeight="1" x14ac:dyDescent="0.2">
      <c r="A272" s="5"/>
      <c r="B272" s="5"/>
      <c r="C272" s="5"/>
      <c r="D272" s="5"/>
      <c r="E272" s="5"/>
      <c r="F272" s="5"/>
      <c r="G272" s="6" t="s">
        <v>254</v>
      </c>
      <c r="H272" s="6" t="s">
        <v>247</v>
      </c>
      <c r="I272" s="6" t="str">
        <f t="shared" si="17"/>
        <v>L07</v>
      </c>
    </row>
    <row r="273" spans="1:9" ht="13.5" customHeight="1" x14ac:dyDescent="0.2">
      <c r="A273" s="5"/>
      <c r="B273" s="5"/>
      <c r="C273" s="5"/>
      <c r="D273" s="5"/>
      <c r="E273" s="5"/>
      <c r="F273" s="5"/>
      <c r="G273" s="6" t="s">
        <v>254</v>
      </c>
      <c r="H273" s="6" t="s">
        <v>249</v>
      </c>
      <c r="I273" s="6" t="str">
        <f t="shared" si="17"/>
        <v>L08</v>
      </c>
    </row>
    <row r="274" spans="1:9" ht="13.5" customHeight="1" x14ac:dyDescent="0.2">
      <c r="A274" s="5"/>
      <c r="B274" s="5"/>
      <c r="C274" s="5"/>
      <c r="D274" s="5"/>
      <c r="E274" s="5"/>
      <c r="F274" s="5"/>
      <c r="G274" s="6" t="s">
        <v>254</v>
      </c>
      <c r="H274" s="6" t="s">
        <v>250</v>
      </c>
      <c r="I274" s="6" t="str">
        <f t="shared" si="17"/>
        <v>L09</v>
      </c>
    </row>
    <row r="275" spans="1:9" ht="13.5" customHeight="1" x14ac:dyDescent="0.2">
      <c r="A275" s="5"/>
      <c r="B275" s="5"/>
      <c r="C275" s="5"/>
      <c r="D275" s="5"/>
      <c r="E275" s="5"/>
      <c r="F275" s="5"/>
      <c r="G275" s="6" t="s">
        <v>254</v>
      </c>
      <c r="H275" s="5">
        <v>10</v>
      </c>
      <c r="I275" s="6" t="str">
        <f t="shared" si="17"/>
        <v>L10</v>
      </c>
    </row>
    <row r="276" spans="1:9" ht="13.5" customHeight="1" x14ac:dyDescent="0.2">
      <c r="A276" s="5"/>
      <c r="B276" s="5"/>
      <c r="C276" s="5"/>
      <c r="D276" s="5"/>
      <c r="E276" s="5"/>
      <c r="F276" s="5"/>
      <c r="G276" s="6" t="s">
        <v>254</v>
      </c>
      <c r="H276" s="5">
        <v>11</v>
      </c>
      <c r="I276" s="6" t="str">
        <f t="shared" si="17"/>
        <v>L11</v>
      </c>
    </row>
    <row r="277" spans="1:9" ht="13.5" customHeight="1" x14ac:dyDescent="0.2">
      <c r="A277" s="5"/>
      <c r="B277" s="5"/>
      <c r="C277" s="5"/>
      <c r="D277" s="5"/>
      <c r="E277" s="5"/>
      <c r="F277" s="5"/>
      <c r="G277" s="6" t="s">
        <v>254</v>
      </c>
      <c r="H277" s="5">
        <v>12</v>
      </c>
      <c r="I277" s="6" t="str">
        <f t="shared" si="17"/>
        <v>L12</v>
      </c>
    </row>
    <row r="278" spans="1:9" ht="13.5" customHeight="1" x14ac:dyDescent="0.2">
      <c r="A278" s="5"/>
      <c r="B278" s="5"/>
      <c r="C278" s="5"/>
      <c r="D278" s="5"/>
      <c r="E278" s="5"/>
      <c r="F278" s="5"/>
      <c r="G278" s="6" t="s">
        <v>254</v>
      </c>
      <c r="H278" s="5">
        <v>13</v>
      </c>
      <c r="I278" s="6" t="str">
        <f t="shared" si="17"/>
        <v>L13</v>
      </c>
    </row>
    <row r="279" spans="1:9" ht="13.5" customHeight="1" x14ac:dyDescent="0.2">
      <c r="A279" s="5"/>
      <c r="B279" s="5"/>
      <c r="C279" s="5"/>
      <c r="D279" s="5"/>
      <c r="E279" s="5"/>
      <c r="F279" s="5"/>
      <c r="G279" s="6" t="s">
        <v>254</v>
      </c>
      <c r="H279" s="5">
        <v>14</v>
      </c>
      <c r="I279" s="6" t="str">
        <f t="shared" si="17"/>
        <v>L14</v>
      </c>
    </row>
    <row r="280" spans="1:9" ht="13.5" customHeight="1" x14ac:dyDescent="0.2">
      <c r="A280" s="5"/>
      <c r="B280" s="5"/>
      <c r="C280" s="5"/>
      <c r="D280" s="5"/>
      <c r="E280" s="5"/>
      <c r="F280" s="5"/>
      <c r="G280" s="6" t="s">
        <v>254</v>
      </c>
      <c r="H280" s="5">
        <v>15</v>
      </c>
      <c r="I280" s="6" t="str">
        <f t="shared" si="17"/>
        <v>L15</v>
      </c>
    </row>
    <row r="281" spans="1:9" ht="13.5" customHeight="1" x14ac:dyDescent="0.2">
      <c r="A281" s="5"/>
      <c r="B281" s="5"/>
      <c r="C281" s="5"/>
      <c r="D281" s="5"/>
      <c r="E281" s="5"/>
      <c r="F281" s="5"/>
      <c r="G281" s="6" t="s">
        <v>254</v>
      </c>
      <c r="H281" s="5">
        <v>16</v>
      </c>
      <c r="I281" s="6" t="str">
        <f t="shared" si="17"/>
        <v>L16</v>
      </c>
    </row>
    <row r="282" spans="1:9" ht="13.5" customHeight="1" x14ac:dyDescent="0.2">
      <c r="A282" s="5"/>
      <c r="B282" s="5"/>
      <c r="C282" s="5"/>
      <c r="D282" s="5"/>
      <c r="E282" s="5"/>
      <c r="F282" s="5"/>
      <c r="G282" s="6" t="s">
        <v>254</v>
      </c>
      <c r="H282" s="5">
        <v>17</v>
      </c>
      <c r="I282" s="6" t="str">
        <f t="shared" si="17"/>
        <v>L17</v>
      </c>
    </row>
    <row r="283" spans="1:9" ht="13.5" customHeight="1" x14ac:dyDescent="0.2">
      <c r="A283" s="5"/>
      <c r="B283" s="5"/>
      <c r="C283" s="5"/>
      <c r="D283" s="5"/>
      <c r="E283" s="5"/>
      <c r="F283" s="5"/>
      <c r="G283" s="6" t="s">
        <v>254</v>
      </c>
      <c r="H283" s="5">
        <v>18</v>
      </c>
      <c r="I283" s="6" t="str">
        <f t="shared" si="17"/>
        <v>L18</v>
      </c>
    </row>
    <row r="284" spans="1:9" ht="13.5" customHeight="1" x14ac:dyDescent="0.2">
      <c r="A284" s="5"/>
      <c r="B284" s="5"/>
      <c r="C284" s="5"/>
      <c r="D284" s="5"/>
      <c r="E284" s="5"/>
      <c r="F284" s="5"/>
      <c r="G284" s="6" t="s">
        <v>254</v>
      </c>
      <c r="H284" s="5">
        <v>19</v>
      </c>
      <c r="I284" s="6" t="str">
        <f t="shared" si="17"/>
        <v>L19</v>
      </c>
    </row>
    <row r="285" spans="1:9" ht="13.5" customHeight="1" x14ac:dyDescent="0.2">
      <c r="A285" s="5"/>
      <c r="B285" s="5"/>
      <c r="C285" s="5"/>
      <c r="D285" s="5"/>
      <c r="E285" s="5"/>
      <c r="F285" s="5"/>
      <c r="G285" s="6" t="s">
        <v>254</v>
      </c>
      <c r="H285" s="5">
        <v>20</v>
      </c>
      <c r="I285" s="6" t="str">
        <f t="shared" si="17"/>
        <v>L20</v>
      </c>
    </row>
    <row r="286" spans="1:9" ht="13.5" customHeight="1" x14ac:dyDescent="0.2">
      <c r="A286" s="5"/>
      <c r="B286" s="5"/>
      <c r="C286" s="5"/>
      <c r="D286" s="5"/>
      <c r="E286" s="5"/>
      <c r="F286" s="5"/>
      <c r="G286" s="6" t="s">
        <v>254</v>
      </c>
      <c r="H286" s="5">
        <v>21</v>
      </c>
      <c r="I286" s="6" t="str">
        <f t="shared" si="17"/>
        <v>L21</v>
      </c>
    </row>
    <row r="287" spans="1:9" ht="13.5" customHeight="1" x14ac:dyDescent="0.2">
      <c r="A287" s="5"/>
      <c r="B287" s="5"/>
      <c r="C287" s="5"/>
      <c r="D287" s="5"/>
      <c r="E287" s="5"/>
      <c r="F287" s="5"/>
      <c r="G287" s="6" t="s">
        <v>254</v>
      </c>
      <c r="H287" s="5">
        <v>22</v>
      </c>
      <c r="I287" s="6" t="str">
        <f t="shared" si="17"/>
        <v>L22</v>
      </c>
    </row>
    <row r="288" spans="1:9" ht="13.5" customHeight="1" x14ac:dyDescent="0.2">
      <c r="A288" s="5"/>
      <c r="B288" s="5"/>
      <c r="C288" s="5"/>
      <c r="D288" s="5"/>
      <c r="E288" s="5"/>
      <c r="F288" s="5"/>
      <c r="G288" s="6" t="s">
        <v>254</v>
      </c>
      <c r="H288" s="5">
        <v>23</v>
      </c>
      <c r="I288" s="6" t="str">
        <f t="shared" si="17"/>
        <v>L23</v>
      </c>
    </row>
    <row r="289" spans="1:9" ht="13.5" customHeight="1" x14ac:dyDescent="0.2">
      <c r="A289" s="5"/>
      <c r="B289" s="5"/>
      <c r="C289" s="5"/>
      <c r="D289" s="5"/>
      <c r="E289" s="5"/>
      <c r="F289" s="5"/>
      <c r="G289" s="6" t="s">
        <v>254</v>
      </c>
      <c r="H289" s="5">
        <v>24</v>
      </c>
      <c r="I289" s="6" t="str">
        <f t="shared" si="17"/>
        <v>L24</v>
      </c>
    </row>
    <row r="290" spans="1:9" ht="13.5" customHeight="1" x14ac:dyDescent="0.2">
      <c r="A290" s="5"/>
      <c r="B290" s="5"/>
      <c r="C290" s="5"/>
      <c r="D290" s="5"/>
      <c r="E290" s="5"/>
      <c r="F290" s="5"/>
      <c r="G290" s="6" t="s">
        <v>255</v>
      </c>
      <c r="H290" s="6" t="s">
        <v>235</v>
      </c>
      <c r="I290" s="6" t="str">
        <f t="shared" si="17"/>
        <v>M01</v>
      </c>
    </row>
    <row r="291" spans="1:9" ht="13.5" customHeight="1" x14ac:dyDescent="0.2">
      <c r="A291" s="5"/>
      <c r="B291" s="5"/>
      <c r="C291" s="5"/>
      <c r="D291" s="5"/>
      <c r="E291" s="5"/>
      <c r="F291" s="5"/>
      <c r="G291" s="6" t="s">
        <v>255</v>
      </c>
      <c r="H291" s="6" t="s">
        <v>237</v>
      </c>
      <c r="I291" s="6" t="str">
        <f t="shared" si="17"/>
        <v>M02</v>
      </c>
    </row>
    <row r="292" spans="1:9" ht="13.5" customHeight="1" x14ac:dyDescent="0.2">
      <c r="A292" s="5"/>
      <c r="B292" s="5"/>
      <c r="C292" s="5"/>
      <c r="D292" s="5"/>
      <c r="E292" s="5"/>
      <c r="F292" s="5"/>
      <c r="G292" s="6" t="s">
        <v>255</v>
      </c>
      <c r="H292" s="6" t="s">
        <v>239</v>
      </c>
      <c r="I292" s="6" t="str">
        <f t="shared" si="17"/>
        <v>M03</v>
      </c>
    </row>
    <row r="293" spans="1:9" ht="13.5" customHeight="1" x14ac:dyDescent="0.2">
      <c r="A293" s="5"/>
      <c r="B293" s="5"/>
      <c r="C293" s="5"/>
      <c r="D293" s="5"/>
      <c r="E293" s="5"/>
      <c r="F293" s="5"/>
      <c r="G293" s="6" t="s">
        <v>255</v>
      </c>
      <c r="H293" s="6" t="s">
        <v>241</v>
      </c>
      <c r="I293" s="6" t="str">
        <f t="shared" si="17"/>
        <v>M04</v>
      </c>
    </row>
    <row r="294" spans="1:9" ht="13.5" customHeight="1" x14ac:dyDescent="0.2">
      <c r="A294" s="5"/>
      <c r="B294" s="5"/>
      <c r="C294" s="5"/>
      <c r="D294" s="5"/>
      <c r="E294" s="5"/>
      <c r="F294" s="5"/>
      <c r="G294" s="6" t="s">
        <v>255</v>
      </c>
      <c r="H294" s="6" t="s">
        <v>243</v>
      </c>
      <c r="I294" s="6" t="str">
        <f t="shared" si="17"/>
        <v>M05</v>
      </c>
    </row>
    <row r="295" spans="1:9" ht="13.5" customHeight="1" x14ac:dyDescent="0.2">
      <c r="A295" s="5"/>
      <c r="B295" s="5"/>
      <c r="C295" s="5"/>
      <c r="D295" s="5"/>
      <c r="E295" s="5"/>
      <c r="F295" s="5"/>
      <c r="G295" s="6" t="s">
        <v>255</v>
      </c>
      <c r="H295" s="6" t="s">
        <v>245</v>
      </c>
      <c r="I295" s="6" t="str">
        <f t="shared" si="17"/>
        <v>M06</v>
      </c>
    </row>
    <row r="296" spans="1:9" ht="13.5" customHeight="1" x14ac:dyDescent="0.2">
      <c r="A296" s="5"/>
      <c r="B296" s="5"/>
      <c r="C296" s="5"/>
      <c r="D296" s="5"/>
      <c r="E296" s="5"/>
      <c r="F296" s="5"/>
      <c r="G296" s="6" t="s">
        <v>255</v>
      </c>
      <c r="H296" s="6" t="s">
        <v>247</v>
      </c>
      <c r="I296" s="6" t="str">
        <f t="shared" si="17"/>
        <v>M07</v>
      </c>
    </row>
    <row r="297" spans="1:9" ht="13.5" customHeight="1" x14ac:dyDescent="0.2">
      <c r="A297" s="5"/>
      <c r="B297" s="5"/>
      <c r="C297" s="5"/>
      <c r="D297" s="5"/>
      <c r="E297" s="5"/>
      <c r="F297" s="5"/>
      <c r="G297" s="6" t="s">
        <v>255</v>
      </c>
      <c r="H297" s="6" t="s">
        <v>249</v>
      </c>
      <c r="I297" s="6" t="str">
        <f t="shared" si="17"/>
        <v>M08</v>
      </c>
    </row>
    <row r="298" spans="1:9" ht="13.5" customHeight="1" x14ac:dyDescent="0.2">
      <c r="A298" s="5"/>
      <c r="B298" s="5"/>
      <c r="C298" s="5"/>
      <c r="D298" s="5"/>
      <c r="E298" s="5"/>
      <c r="F298" s="5"/>
      <c r="G298" s="6" t="s">
        <v>255</v>
      </c>
      <c r="H298" s="6" t="s">
        <v>250</v>
      </c>
      <c r="I298" s="6" t="str">
        <f t="shared" si="17"/>
        <v>M09</v>
      </c>
    </row>
    <row r="299" spans="1:9" ht="13.5" customHeight="1" x14ac:dyDescent="0.2">
      <c r="A299" s="5"/>
      <c r="B299" s="5"/>
      <c r="C299" s="5"/>
      <c r="D299" s="5"/>
      <c r="E299" s="5"/>
      <c r="F299" s="5"/>
      <c r="G299" s="6" t="s">
        <v>255</v>
      </c>
      <c r="H299" s="5">
        <v>10</v>
      </c>
      <c r="I299" s="6" t="str">
        <f t="shared" si="17"/>
        <v>M10</v>
      </c>
    </row>
    <row r="300" spans="1:9" ht="13.5" customHeight="1" x14ac:dyDescent="0.2">
      <c r="A300" s="5"/>
      <c r="B300" s="5"/>
      <c r="C300" s="5"/>
      <c r="D300" s="5"/>
      <c r="E300" s="5"/>
      <c r="F300" s="5"/>
      <c r="G300" s="6" t="s">
        <v>255</v>
      </c>
      <c r="H300" s="5">
        <v>11</v>
      </c>
      <c r="I300" s="6" t="str">
        <f t="shared" si="17"/>
        <v>M11</v>
      </c>
    </row>
    <row r="301" spans="1:9" ht="13.5" customHeight="1" x14ac:dyDescent="0.2">
      <c r="A301" s="5"/>
      <c r="B301" s="5"/>
      <c r="C301" s="5"/>
      <c r="D301" s="5"/>
      <c r="E301" s="5"/>
      <c r="F301" s="5"/>
      <c r="G301" s="6" t="s">
        <v>255</v>
      </c>
      <c r="H301" s="5">
        <v>12</v>
      </c>
      <c r="I301" s="6" t="str">
        <f t="shared" si="17"/>
        <v>M12</v>
      </c>
    </row>
    <row r="302" spans="1:9" ht="13.5" customHeight="1" x14ac:dyDescent="0.2">
      <c r="A302" s="5"/>
      <c r="B302" s="5"/>
      <c r="C302" s="5"/>
      <c r="D302" s="5"/>
      <c r="E302" s="5"/>
      <c r="F302" s="5"/>
      <c r="G302" s="6" t="s">
        <v>255</v>
      </c>
      <c r="H302" s="5">
        <v>13</v>
      </c>
      <c r="I302" s="6" t="str">
        <f t="shared" si="17"/>
        <v>M13</v>
      </c>
    </row>
    <row r="303" spans="1:9" ht="13.5" customHeight="1" x14ac:dyDescent="0.2">
      <c r="A303" s="5"/>
      <c r="B303" s="5"/>
      <c r="C303" s="5"/>
      <c r="D303" s="5"/>
      <c r="E303" s="5"/>
      <c r="F303" s="5"/>
      <c r="G303" s="6" t="s">
        <v>255</v>
      </c>
      <c r="H303" s="5">
        <v>14</v>
      </c>
      <c r="I303" s="6" t="str">
        <f t="shared" si="17"/>
        <v>M14</v>
      </c>
    </row>
    <row r="304" spans="1:9" ht="13.5" customHeight="1" x14ac:dyDescent="0.2">
      <c r="A304" s="5"/>
      <c r="B304" s="5"/>
      <c r="C304" s="5"/>
      <c r="D304" s="5"/>
      <c r="E304" s="5"/>
      <c r="F304" s="5"/>
      <c r="G304" s="6" t="s">
        <v>255</v>
      </c>
      <c r="H304" s="5">
        <v>15</v>
      </c>
      <c r="I304" s="6" t="str">
        <f t="shared" si="17"/>
        <v>M15</v>
      </c>
    </row>
    <row r="305" spans="1:9" ht="13.5" customHeight="1" x14ac:dyDescent="0.2">
      <c r="A305" s="5"/>
      <c r="B305" s="5"/>
      <c r="C305" s="5"/>
      <c r="D305" s="5"/>
      <c r="E305" s="5"/>
      <c r="F305" s="5"/>
      <c r="G305" s="6" t="s">
        <v>255</v>
      </c>
      <c r="H305" s="5">
        <v>16</v>
      </c>
      <c r="I305" s="6" t="str">
        <f t="shared" si="17"/>
        <v>M16</v>
      </c>
    </row>
    <row r="306" spans="1:9" ht="13.5" customHeight="1" x14ac:dyDescent="0.2">
      <c r="A306" s="5"/>
      <c r="B306" s="5"/>
      <c r="C306" s="5"/>
      <c r="D306" s="5"/>
      <c r="E306" s="5"/>
      <c r="F306" s="5"/>
      <c r="G306" s="6" t="s">
        <v>255</v>
      </c>
      <c r="H306" s="5">
        <v>17</v>
      </c>
      <c r="I306" s="6" t="str">
        <f t="shared" si="17"/>
        <v>M17</v>
      </c>
    </row>
    <row r="307" spans="1:9" ht="13.5" customHeight="1" x14ac:dyDescent="0.2">
      <c r="A307" s="5"/>
      <c r="B307" s="5"/>
      <c r="C307" s="5"/>
      <c r="D307" s="5"/>
      <c r="E307" s="5"/>
      <c r="F307" s="5"/>
      <c r="G307" s="6" t="s">
        <v>255</v>
      </c>
      <c r="H307" s="5">
        <v>18</v>
      </c>
      <c r="I307" s="6" t="str">
        <f t="shared" si="17"/>
        <v>M18</v>
      </c>
    </row>
    <row r="308" spans="1:9" ht="13.5" customHeight="1" x14ac:dyDescent="0.2">
      <c r="A308" s="5"/>
      <c r="B308" s="5"/>
      <c r="C308" s="5"/>
      <c r="D308" s="5"/>
      <c r="E308" s="5"/>
      <c r="F308" s="5"/>
      <c r="G308" s="6" t="s">
        <v>255</v>
      </c>
      <c r="H308" s="5">
        <v>19</v>
      </c>
      <c r="I308" s="6" t="str">
        <f t="shared" si="17"/>
        <v>M19</v>
      </c>
    </row>
    <row r="309" spans="1:9" ht="13.5" customHeight="1" x14ac:dyDescent="0.2">
      <c r="A309" s="5"/>
      <c r="B309" s="5"/>
      <c r="C309" s="5"/>
      <c r="D309" s="5"/>
      <c r="E309" s="5"/>
      <c r="F309" s="5"/>
      <c r="G309" s="6" t="s">
        <v>255</v>
      </c>
      <c r="H309" s="5">
        <v>20</v>
      </c>
      <c r="I309" s="6" t="str">
        <f t="shared" si="17"/>
        <v>M20</v>
      </c>
    </row>
    <row r="310" spans="1:9" ht="13.5" customHeight="1" x14ac:dyDescent="0.2">
      <c r="A310" s="5"/>
      <c r="B310" s="5"/>
      <c r="C310" s="5"/>
      <c r="D310" s="5"/>
      <c r="E310" s="5"/>
      <c r="F310" s="5"/>
      <c r="G310" s="6" t="s">
        <v>255</v>
      </c>
      <c r="H310" s="5">
        <v>21</v>
      </c>
      <c r="I310" s="6" t="str">
        <f t="shared" si="17"/>
        <v>M21</v>
      </c>
    </row>
    <row r="311" spans="1:9" ht="13.5" customHeight="1" x14ac:dyDescent="0.2">
      <c r="A311" s="5"/>
      <c r="B311" s="5"/>
      <c r="C311" s="5"/>
      <c r="D311" s="5"/>
      <c r="E311" s="5"/>
      <c r="F311" s="5"/>
      <c r="G311" s="6" t="s">
        <v>255</v>
      </c>
      <c r="H311" s="5">
        <v>22</v>
      </c>
      <c r="I311" s="6" t="str">
        <f t="shared" si="17"/>
        <v>M22</v>
      </c>
    </row>
    <row r="312" spans="1:9" ht="13.5" customHeight="1" x14ac:dyDescent="0.2">
      <c r="A312" s="5"/>
      <c r="B312" s="5"/>
      <c r="C312" s="5"/>
      <c r="D312" s="5"/>
      <c r="E312" s="5"/>
      <c r="F312" s="5"/>
      <c r="G312" s="6" t="s">
        <v>255</v>
      </c>
      <c r="H312" s="5">
        <v>23</v>
      </c>
      <c r="I312" s="6" t="str">
        <f t="shared" si="17"/>
        <v>M23</v>
      </c>
    </row>
    <row r="313" spans="1:9" ht="13.5" customHeight="1" x14ac:dyDescent="0.2">
      <c r="A313" s="5"/>
      <c r="B313" s="5"/>
      <c r="C313" s="5"/>
      <c r="D313" s="5"/>
      <c r="E313" s="5"/>
      <c r="F313" s="5"/>
      <c r="G313" s="6" t="s">
        <v>255</v>
      </c>
      <c r="H313" s="5">
        <v>24</v>
      </c>
      <c r="I313" s="6" t="str">
        <f t="shared" si="17"/>
        <v>M24</v>
      </c>
    </row>
    <row r="314" spans="1:9" ht="13.5" customHeight="1" x14ac:dyDescent="0.2">
      <c r="A314" s="5"/>
      <c r="B314" s="5"/>
      <c r="C314" s="5"/>
      <c r="D314" s="5"/>
      <c r="E314" s="5"/>
      <c r="F314" s="5"/>
      <c r="G314" s="6" t="s">
        <v>256</v>
      </c>
      <c r="H314" s="6" t="s">
        <v>235</v>
      </c>
      <c r="I314" s="6" t="str">
        <f t="shared" si="17"/>
        <v>N01</v>
      </c>
    </row>
    <row r="315" spans="1:9" ht="13.5" customHeight="1" x14ac:dyDescent="0.2">
      <c r="A315" s="5"/>
      <c r="B315" s="5"/>
      <c r="C315" s="5"/>
      <c r="D315" s="5"/>
      <c r="E315" s="5"/>
      <c r="F315" s="5"/>
      <c r="G315" s="6" t="s">
        <v>256</v>
      </c>
      <c r="H315" s="6" t="s">
        <v>237</v>
      </c>
      <c r="I315" s="6" t="str">
        <f t="shared" si="17"/>
        <v>N02</v>
      </c>
    </row>
    <row r="316" spans="1:9" ht="13.5" customHeight="1" x14ac:dyDescent="0.2">
      <c r="A316" s="5"/>
      <c r="B316" s="5"/>
      <c r="C316" s="5"/>
      <c r="D316" s="5"/>
      <c r="E316" s="5"/>
      <c r="F316" s="5"/>
      <c r="G316" s="6" t="s">
        <v>256</v>
      </c>
      <c r="H316" s="6" t="s">
        <v>239</v>
      </c>
      <c r="I316" s="6" t="str">
        <f t="shared" si="17"/>
        <v>N03</v>
      </c>
    </row>
    <row r="317" spans="1:9" ht="13.5" customHeight="1" x14ac:dyDescent="0.2">
      <c r="A317" s="5"/>
      <c r="B317" s="5"/>
      <c r="C317" s="5"/>
      <c r="D317" s="5"/>
      <c r="E317" s="5"/>
      <c r="F317" s="5"/>
      <c r="G317" s="6" t="s">
        <v>256</v>
      </c>
      <c r="H317" s="6" t="s">
        <v>241</v>
      </c>
      <c r="I317" s="6" t="str">
        <f t="shared" si="17"/>
        <v>N04</v>
      </c>
    </row>
    <row r="318" spans="1:9" ht="13.5" customHeight="1" x14ac:dyDescent="0.2">
      <c r="A318" s="5"/>
      <c r="B318" s="5"/>
      <c r="C318" s="5"/>
      <c r="D318" s="5"/>
      <c r="E318" s="5"/>
      <c r="F318" s="5"/>
      <c r="G318" s="6" t="s">
        <v>256</v>
      </c>
      <c r="H318" s="6" t="s">
        <v>243</v>
      </c>
      <c r="I318" s="6" t="str">
        <f t="shared" si="17"/>
        <v>N05</v>
      </c>
    </row>
    <row r="319" spans="1:9" ht="13.5" customHeight="1" x14ac:dyDescent="0.2">
      <c r="A319" s="5"/>
      <c r="B319" s="5"/>
      <c r="C319" s="5"/>
      <c r="D319" s="5"/>
      <c r="E319" s="5"/>
      <c r="F319" s="5"/>
      <c r="G319" s="6" t="s">
        <v>256</v>
      </c>
      <c r="H319" s="6" t="s">
        <v>245</v>
      </c>
      <c r="I319" s="6" t="str">
        <f t="shared" si="17"/>
        <v>N06</v>
      </c>
    </row>
    <row r="320" spans="1:9" ht="13.5" customHeight="1" x14ac:dyDescent="0.2">
      <c r="A320" s="5"/>
      <c r="B320" s="5"/>
      <c r="C320" s="5"/>
      <c r="D320" s="5"/>
      <c r="E320" s="5"/>
      <c r="F320" s="5"/>
      <c r="G320" s="6" t="s">
        <v>256</v>
      </c>
      <c r="H320" s="6" t="s">
        <v>247</v>
      </c>
      <c r="I320" s="6" t="str">
        <f t="shared" si="17"/>
        <v>N07</v>
      </c>
    </row>
    <row r="321" spans="1:9" ht="13.5" customHeight="1" x14ac:dyDescent="0.2">
      <c r="A321" s="5"/>
      <c r="B321" s="5"/>
      <c r="C321" s="5"/>
      <c r="D321" s="5"/>
      <c r="E321" s="5"/>
      <c r="F321" s="5"/>
      <c r="G321" s="6" t="s">
        <v>256</v>
      </c>
      <c r="H321" s="6" t="s">
        <v>249</v>
      </c>
      <c r="I321" s="6" t="str">
        <f t="shared" si="17"/>
        <v>N08</v>
      </c>
    </row>
    <row r="322" spans="1:9" ht="13.5" customHeight="1" x14ac:dyDescent="0.2">
      <c r="A322" s="5"/>
      <c r="B322" s="5"/>
      <c r="C322" s="5"/>
      <c r="D322" s="5"/>
      <c r="E322" s="5"/>
      <c r="F322" s="5"/>
      <c r="G322" s="6" t="s">
        <v>256</v>
      </c>
      <c r="H322" s="6" t="s">
        <v>250</v>
      </c>
      <c r="I322" s="6" t="str">
        <f t="shared" ref="I322:I385" si="18">CONCATENATE(G322,H322)</f>
        <v>N09</v>
      </c>
    </row>
    <row r="323" spans="1:9" ht="13.5" customHeight="1" x14ac:dyDescent="0.2">
      <c r="A323" s="5"/>
      <c r="B323" s="5"/>
      <c r="C323" s="5"/>
      <c r="D323" s="5"/>
      <c r="E323" s="5"/>
      <c r="F323" s="5"/>
      <c r="G323" s="6" t="s">
        <v>256</v>
      </c>
      <c r="H323" s="5">
        <v>10</v>
      </c>
      <c r="I323" s="6" t="str">
        <f t="shared" si="18"/>
        <v>N10</v>
      </c>
    </row>
    <row r="324" spans="1:9" ht="13.5" customHeight="1" x14ac:dyDescent="0.2">
      <c r="A324" s="5"/>
      <c r="B324" s="5"/>
      <c r="C324" s="5"/>
      <c r="D324" s="5"/>
      <c r="E324" s="5"/>
      <c r="F324" s="5"/>
      <c r="G324" s="6" t="s">
        <v>256</v>
      </c>
      <c r="H324" s="5">
        <v>11</v>
      </c>
      <c r="I324" s="6" t="str">
        <f t="shared" si="18"/>
        <v>N11</v>
      </c>
    </row>
    <row r="325" spans="1:9" ht="13.5" customHeight="1" x14ac:dyDescent="0.2">
      <c r="A325" s="5"/>
      <c r="B325" s="5"/>
      <c r="C325" s="5"/>
      <c r="D325" s="5"/>
      <c r="E325" s="5"/>
      <c r="F325" s="5"/>
      <c r="G325" s="6" t="s">
        <v>256</v>
      </c>
      <c r="H325" s="5">
        <v>12</v>
      </c>
      <c r="I325" s="6" t="str">
        <f t="shared" si="18"/>
        <v>N12</v>
      </c>
    </row>
    <row r="326" spans="1:9" ht="13.5" customHeight="1" x14ac:dyDescent="0.2">
      <c r="A326" s="5"/>
      <c r="B326" s="5"/>
      <c r="C326" s="5"/>
      <c r="D326" s="5"/>
      <c r="E326" s="5"/>
      <c r="F326" s="5"/>
      <c r="G326" s="6" t="s">
        <v>256</v>
      </c>
      <c r="H326" s="5">
        <v>13</v>
      </c>
      <c r="I326" s="6" t="str">
        <f t="shared" si="18"/>
        <v>N13</v>
      </c>
    </row>
    <row r="327" spans="1:9" ht="13.5" customHeight="1" x14ac:dyDescent="0.2">
      <c r="A327" s="5"/>
      <c r="B327" s="5"/>
      <c r="C327" s="5"/>
      <c r="D327" s="5"/>
      <c r="E327" s="5"/>
      <c r="F327" s="5"/>
      <c r="G327" s="6" t="s">
        <v>256</v>
      </c>
      <c r="H327" s="5">
        <v>14</v>
      </c>
      <c r="I327" s="6" t="str">
        <f t="shared" si="18"/>
        <v>N14</v>
      </c>
    </row>
    <row r="328" spans="1:9" ht="13.5" customHeight="1" x14ac:dyDescent="0.2">
      <c r="A328" s="5"/>
      <c r="B328" s="5"/>
      <c r="C328" s="5"/>
      <c r="D328" s="5"/>
      <c r="E328" s="5"/>
      <c r="F328" s="5"/>
      <c r="G328" s="6" t="s">
        <v>256</v>
      </c>
      <c r="H328" s="5">
        <v>15</v>
      </c>
      <c r="I328" s="6" t="str">
        <f t="shared" si="18"/>
        <v>N15</v>
      </c>
    </row>
    <row r="329" spans="1:9" ht="13.5" customHeight="1" x14ac:dyDescent="0.2">
      <c r="A329" s="5"/>
      <c r="B329" s="5"/>
      <c r="C329" s="5"/>
      <c r="D329" s="5"/>
      <c r="E329" s="5"/>
      <c r="F329" s="5"/>
      <c r="G329" s="6" t="s">
        <v>256</v>
      </c>
      <c r="H329" s="5">
        <v>16</v>
      </c>
      <c r="I329" s="6" t="str">
        <f t="shared" si="18"/>
        <v>N16</v>
      </c>
    </row>
    <row r="330" spans="1:9" ht="13.5" customHeight="1" x14ac:dyDescent="0.2">
      <c r="A330" s="5"/>
      <c r="B330" s="5"/>
      <c r="C330" s="5"/>
      <c r="D330" s="5"/>
      <c r="E330" s="5"/>
      <c r="F330" s="5"/>
      <c r="G330" s="6" t="s">
        <v>256</v>
      </c>
      <c r="H330" s="5">
        <v>17</v>
      </c>
      <c r="I330" s="6" t="str">
        <f t="shared" si="18"/>
        <v>N17</v>
      </c>
    </row>
    <row r="331" spans="1:9" ht="13.5" customHeight="1" x14ac:dyDescent="0.2">
      <c r="A331" s="5"/>
      <c r="B331" s="5"/>
      <c r="C331" s="5"/>
      <c r="D331" s="5"/>
      <c r="E331" s="5"/>
      <c r="F331" s="5"/>
      <c r="G331" s="6" t="s">
        <v>256</v>
      </c>
      <c r="H331" s="5">
        <v>18</v>
      </c>
      <c r="I331" s="6" t="str">
        <f t="shared" si="18"/>
        <v>N18</v>
      </c>
    </row>
    <row r="332" spans="1:9" ht="13.5" customHeight="1" x14ac:dyDescent="0.2">
      <c r="A332" s="5"/>
      <c r="B332" s="5"/>
      <c r="C332" s="5"/>
      <c r="D332" s="5"/>
      <c r="E332" s="5"/>
      <c r="F332" s="5"/>
      <c r="G332" s="6" t="s">
        <v>256</v>
      </c>
      <c r="H332" s="5">
        <v>19</v>
      </c>
      <c r="I332" s="6" t="str">
        <f t="shared" si="18"/>
        <v>N19</v>
      </c>
    </row>
    <row r="333" spans="1:9" ht="13.5" customHeight="1" x14ac:dyDescent="0.2">
      <c r="A333" s="5"/>
      <c r="B333" s="5"/>
      <c r="C333" s="5"/>
      <c r="D333" s="5"/>
      <c r="E333" s="5"/>
      <c r="F333" s="5"/>
      <c r="G333" s="6" t="s">
        <v>256</v>
      </c>
      <c r="H333" s="5">
        <v>20</v>
      </c>
      <c r="I333" s="6" t="str">
        <f t="shared" si="18"/>
        <v>N20</v>
      </c>
    </row>
    <row r="334" spans="1:9" ht="13.5" customHeight="1" x14ac:dyDescent="0.2">
      <c r="A334" s="5"/>
      <c r="B334" s="5"/>
      <c r="C334" s="5"/>
      <c r="D334" s="5"/>
      <c r="E334" s="5"/>
      <c r="F334" s="5"/>
      <c r="G334" s="6" t="s">
        <v>256</v>
      </c>
      <c r="H334" s="5">
        <v>21</v>
      </c>
      <c r="I334" s="6" t="str">
        <f t="shared" si="18"/>
        <v>N21</v>
      </c>
    </row>
    <row r="335" spans="1:9" ht="13.5" customHeight="1" x14ac:dyDescent="0.2">
      <c r="A335" s="5"/>
      <c r="B335" s="5"/>
      <c r="C335" s="5"/>
      <c r="D335" s="5"/>
      <c r="E335" s="5"/>
      <c r="F335" s="5"/>
      <c r="G335" s="6" t="s">
        <v>256</v>
      </c>
      <c r="H335" s="5">
        <v>22</v>
      </c>
      <c r="I335" s="6" t="str">
        <f t="shared" si="18"/>
        <v>N22</v>
      </c>
    </row>
    <row r="336" spans="1:9" ht="13.5" customHeight="1" x14ac:dyDescent="0.2">
      <c r="A336" s="5"/>
      <c r="B336" s="5"/>
      <c r="C336" s="5"/>
      <c r="D336" s="5"/>
      <c r="E336" s="5"/>
      <c r="F336" s="5"/>
      <c r="G336" s="6" t="s">
        <v>256</v>
      </c>
      <c r="H336" s="5">
        <v>23</v>
      </c>
      <c r="I336" s="6" t="str">
        <f t="shared" si="18"/>
        <v>N23</v>
      </c>
    </row>
    <row r="337" spans="1:9" ht="13.5" customHeight="1" x14ac:dyDescent="0.2">
      <c r="A337" s="5"/>
      <c r="B337" s="5"/>
      <c r="C337" s="5"/>
      <c r="D337" s="5"/>
      <c r="E337" s="5"/>
      <c r="F337" s="5"/>
      <c r="G337" s="6" t="s">
        <v>256</v>
      </c>
      <c r="H337" s="5">
        <v>24</v>
      </c>
      <c r="I337" s="6" t="str">
        <f t="shared" si="18"/>
        <v>N24</v>
      </c>
    </row>
    <row r="338" spans="1:9" ht="13.5" customHeight="1" x14ac:dyDescent="0.2">
      <c r="A338" s="5"/>
      <c r="B338" s="5"/>
      <c r="C338" s="5"/>
      <c r="D338" s="5"/>
      <c r="E338" s="5"/>
      <c r="F338" s="5"/>
      <c r="G338" s="6" t="s">
        <v>257</v>
      </c>
      <c r="H338" s="6" t="s">
        <v>235</v>
      </c>
      <c r="I338" s="6" t="str">
        <f t="shared" si="18"/>
        <v>O01</v>
      </c>
    </row>
    <row r="339" spans="1:9" ht="13.5" customHeight="1" x14ac:dyDescent="0.2">
      <c r="A339" s="5"/>
      <c r="B339" s="5"/>
      <c r="C339" s="5"/>
      <c r="D339" s="5"/>
      <c r="E339" s="5"/>
      <c r="F339" s="5"/>
      <c r="G339" s="6" t="s">
        <v>257</v>
      </c>
      <c r="H339" s="6" t="s">
        <v>237</v>
      </c>
      <c r="I339" s="6" t="str">
        <f t="shared" si="18"/>
        <v>O02</v>
      </c>
    </row>
    <row r="340" spans="1:9" ht="13.5" customHeight="1" x14ac:dyDescent="0.2">
      <c r="A340" s="5"/>
      <c r="B340" s="5"/>
      <c r="C340" s="5"/>
      <c r="D340" s="5"/>
      <c r="E340" s="5"/>
      <c r="F340" s="5"/>
      <c r="G340" s="6" t="s">
        <v>257</v>
      </c>
      <c r="H340" s="6" t="s">
        <v>239</v>
      </c>
      <c r="I340" s="6" t="str">
        <f t="shared" si="18"/>
        <v>O03</v>
      </c>
    </row>
    <row r="341" spans="1:9" ht="13.5" customHeight="1" x14ac:dyDescent="0.2">
      <c r="A341" s="5"/>
      <c r="B341" s="5"/>
      <c r="C341" s="5"/>
      <c r="D341" s="5"/>
      <c r="E341" s="5"/>
      <c r="F341" s="5"/>
      <c r="G341" s="6" t="s">
        <v>257</v>
      </c>
      <c r="H341" s="6" t="s">
        <v>241</v>
      </c>
      <c r="I341" s="6" t="str">
        <f t="shared" si="18"/>
        <v>O04</v>
      </c>
    </row>
    <row r="342" spans="1:9" ht="13.5" customHeight="1" x14ac:dyDescent="0.2">
      <c r="A342" s="5"/>
      <c r="B342" s="5"/>
      <c r="C342" s="5"/>
      <c r="D342" s="5"/>
      <c r="E342" s="5"/>
      <c r="F342" s="5"/>
      <c r="G342" s="6" t="s">
        <v>257</v>
      </c>
      <c r="H342" s="6" t="s">
        <v>243</v>
      </c>
      <c r="I342" s="6" t="str">
        <f t="shared" si="18"/>
        <v>O05</v>
      </c>
    </row>
    <row r="343" spans="1:9" ht="13.5" customHeight="1" x14ac:dyDescent="0.2">
      <c r="A343" s="5"/>
      <c r="B343" s="5"/>
      <c r="C343" s="5"/>
      <c r="D343" s="5"/>
      <c r="E343" s="5"/>
      <c r="F343" s="5"/>
      <c r="G343" s="6" t="s">
        <v>257</v>
      </c>
      <c r="H343" s="6" t="s">
        <v>245</v>
      </c>
      <c r="I343" s="6" t="str">
        <f t="shared" si="18"/>
        <v>O06</v>
      </c>
    </row>
    <row r="344" spans="1:9" ht="13.5" customHeight="1" x14ac:dyDescent="0.2">
      <c r="A344" s="5"/>
      <c r="B344" s="5"/>
      <c r="C344" s="5"/>
      <c r="D344" s="5"/>
      <c r="E344" s="5"/>
      <c r="F344" s="5"/>
      <c r="G344" s="6" t="s">
        <v>257</v>
      </c>
      <c r="H344" s="6" t="s">
        <v>247</v>
      </c>
      <c r="I344" s="6" t="str">
        <f t="shared" si="18"/>
        <v>O07</v>
      </c>
    </row>
    <row r="345" spans="1:9" ht="13.5" customHeight="1" x14ac:dyDescent="0.2">
      <c r="A345" s="5"/>
      <c r="B345" s="5"/>
      <c r="C345" s="5"/>
      <c r="D345" s="5"/>
      <c r="E345" s="5"/>
      <c r="F345" s="5"/>
      <c r="G345" s="6" t="s">
        <v>257</v>
      </c>
      <c r="H345" s="6" t="s">
        <v>249</v>
      </c>
      <c r="I345" s="6" t="str">
        <f t="shared" si="18"/>
        <v>O08</v>
      </c>
    </row>
    <row r="346" spans="1:9" ht="13.5" customHeight="1" x14ac:dyDescent="0.2">
      <c r="A346" s="5"/>
      <c r="B346" s="5"/>
      <c r="C346" s="5"/>
      <c r="D346" s="5"/>
      <c r="E346" s="5"/>
      <c r="F346" s="5"/>
      <c r="G346" s="6" t="s">
        <v>257</v>
      </c>
      <c r="H346" s="6" t="s">
        <v>250</v>
      </c>
      <c r="I346" s="6" t="str">
        <f t="shared" si="18"/>
        <v>O09</v>
      </c>
    </row>
    <row r="347" spans="1:9" ht="13.5" customHeight="1" x14ac:dyDescent="0.2">
      <c r="A347" s="5"/>
      <c r="B347" s="5"/>
      <c r="C347" s="5"/>
      <c r="D347" s="5"/>
      <c r="E347" s="5"/>
      <c r="F347" s="5"/>
      <c r="G347" s="6" t="s">
        <v>257</v>
      </c>
      <c r="H347" s="5">
        <v>10</v>
      </c>
      <c r="I347" s="6" t="str">
        <f t="shared" si="18"/>
        <v>O10</v>
      </c>
    </row>
    <row r="348" spans="1:9" ht="13.5" customHeight="1" x14ac:dyDescent="0.2">
      <c r="A348" s="5"/>
      <c r="B348" s="5"/>
      <c r="C348" s="5"/>
      <c r="D348" s="5"/>
      <c r="E348" s="5"/>
      <c r="F348" s="5"/>
      <c r="G348" s="6" t="s">
        <v>257</v>
      </c>
      <c r="H348" s="5">
        <v>11</v>
      </c>
      <c r="I348" s="6" t="str">
        <f t="shared" si="18"/>
        <v>O11</v>
      </c>
    </row>
    <row r="349" spans="1:9" ht="13.5" customHeight="1" x14ac:dyDescent="0.2">
      <c r="A349" s="5"/>
      <c r="B349" s="5"/>
      <c r="C349" s="5"/>
      <c r="D349" s="5"/>
      <c r="E349" s="5"/>
      <c r="F349" s="5"/>
      <c r="G349" s="6" t="s">
        <v>257</v>
      </c>
      <c r="H349" s="5">
        <v>12</v>
      </c>
      <c r="I349" s="6" t="str">
        <f t="shared" si="18"/>
        <v>O12</v>
      </c>
    </row>
    <row r="350" spans="1:9" ht="13.5" customHeight="1" x14ac:dyDescent="0.2">
      <c r="A350" s="5"/>
      <c r="B350" s="5"/>
      <c r="C350" s="5"/>
      <c r="D350" s="5"/>
      <c r="E350" s="5"/>
      <c r="F350" s="5"/>
      <c r="G350" s="6" t="s">
        <v>257</v>
      </c>
      <c r="H350" s="5">
        <v>13</v>
      </c>
      <c r="I350" s="6" t="str">
        <f t="shared" si="18"/>
        <v>O13</v>
      </c>
    </row>
    <row r="351" spans="1:9" ht="13.5" customHeight="1" x14ac:dyDescent="0.2">
      <c r="A351" s="5"/>
      <c r="B351" s="5"/>
      <c r="C351" s="5"/>
      <c r="D351" s="5"/>
      <c r="E351" s="5"/>
      <c r="F351" s="5"/>
      <c r="G351" s="6" t="s">
        <v>257</v>
      </c>
      <c r="H351" s="5">
        <v>14</v>
      </c>
      <c r="I351" s="6" t="str">
        <f t="shared" si="18"/>
        <v>O14</v>
      </c>
    </row>
    <row r="352" spans="1:9" ht="13.5" customHeight="1" x14ac:dyDescent="0.2">
      <c r="A352" s="5"/>
      <c r="B352" s="5"/>
      <c r="C352" s="5"/>
      <c r="D352" s="5"/>
      <c r="E352" s="5"/>
      <c r="F352" s="5"/>
      <c r="G352" s="6" t="s">
        <v>257</v>
      </c>
      <c r="H352" s="5">
        <v>15</v>
      </c>
      <c r="I352" s="6" t="str">
        <f t="shared" si="18"/>
        <v>O15</v>
      </c>
    </row>
    <row r="353" spans="1:9" ht="13.5" customHeight="1" x14ac:dyDescent="0.2">
      <c r="A353" s="5"/>
      <c r="B353" s="5"/>
      <c r="C353" s="5"/>
      <c r="D353" s="5"/>
      <c r="E353" s="5"/>
      <c r="F353" s="5"/>
      <c r="G353" s="6" t="s">
        <v>257</v>
      </c>
      <c r="H353" s="5">
        <v>16</v>
      </c>
      <c r="I353" s="6" t="str">
        <f t="shared" si="18"/>
        <v>O16</v>
      </c>
    </row>
    <row r="354" spans="1:9" ht="13.5" customHeight="1" x14ac:dyDescent="0.2">
      <c r="A354" s="5"/>
      <c r="B354" s="5"/>
      <c r="C354" s="5"/>
      <c r="D354" s="5"/>
      <c r="E354" s="5"/>
      <c r="F354" s="5"/>
      <c r="G354" s="6" t="s">
        <v>257</v>
      </c>
      <c r="H354" s="5">
        <v>17</v>
      </c>
      <c r="I354" s="6" t="str">
        <f t="shared" si="18"/>
        <v>O17</v>
      </c>
    </row>
    <row r="355" spans="1:9" ht="13.5" customHeight="1" x14ac:dyDescent="0.2">
      <c r="A355" s="5"/>
      <c r="B355" s="5"/>
      <c r="C355" s="5"/>
      <c r="D355" s="5"/>
      <c r="E355" s="5"/>
      <c r="F355" s="5"/>
      <c r="G355" s="6" t="s">
        <v>257</v>
      </c>
      <c r="H355" s="5">
        <v>18</v>
      </c>
      <c r="I355" s="6" t="str">
        <f t="shared" si="18"/>
        <v>O18</v>
      </c>
    </row>
    <row r="356" spans="1:9" ht="13.5" customHeight="1" x14ac:dyDescent="0.2">
      <c r="A356" s="5"/>
      <c r="B356" s="5"/>
      <c r="C356" s="5"/>
      <c r="D356" s="5"/>
      <c r="E356" s="5"/>
      <c r="F356" s="5"/>
      <c r="G356" s="6" t="s">
        <v>257</v>
      </c>
      <c r="H356" s="5">
        <v>19</v>
      </c>
      <c r="I356" s="6" t="str">
        <f t="shared" si="18"/>
        <v>O19</v>
      </c>
    </row>
    <row r="357" spans="1:9" ht="13.5" customHeight="1" x14ac:dyDescent="0.2">
      <c r="A357" s="5"/>
      <c r="B357" s="5"/>
      <c r="C357" s="5"/>
      <c r="D357" s="5"/>
      <c r="E357" s="5"/>
      <c r="F357" s="5"/>
      <c r="G357" s="6" t="s">
        <v>257</v>
      </c>
      <c r="H357" s="5">
        <v>20</v>
      </c>
      <c r="I357" s="6" t="str">
        <f t="shared" si="18"/>
        <v>O20</v>
      </c>
    </row>
    <row r="358" spans="1:9" ht="13.5" customHeight="1" x14ac:dyDescent="0.2">
      <c r="A358" s="5"/>
      <c r="B358" s="5"/>
      <c r="C358" s="5"/>
      <c r="D358" s="5"/>
      <c r="E358" s="5"/>
      <c r="F358" s="5"/>
      <c r="G358" s="6" t="s">
        <v>257</v>
      </c>
      <c r="H358" s="5">
        <v>21</v>
      </c>
      <c r="I358" s="6" t="str">
        <f t="shared" si="18"/>
        <v>O21</v>
      </c>
    </row>
    <row r="359" spans="1:9" ht="13.5" customHeight="1" x14ac:dyDescent="0.2">
      <c r="A359" s="5"/>
      <c r="B359" s="5"/>
      <c r="C359" s="5"/>
      <c r="D359" s="5"/>
      <c r="E359" s="5"/>
      <c r="F359" s="5"/>
      <c r="G359" s="6" t="s">
        <v>257</v>
      </c>
      <c r="H359" s="5">
        <v>22</v>
      </c>
      <c r="I359" s="6" t="str">
        <f t="shared" si="18"/>
        <v>O22</v>
      </c>
    </row>
    <row r="360" spans="1:9" ht="13.5" customHeight="1" x14ac:dyDescent="0.2">
      <c r="A360" s="5"/>
      <c r="B360" s="5"/>
      <c r="C360" s="5"/>
      <c r="D360" s="5"/>
      <c r="E360" s="5"/>
      <c r="F360" s="5"/>
      <c r="G360" s="6" t="s">
        <v>257</v>
      </c>
      <c r="H360" s="5">
        <v>23</v>
      </c>
      <c r="I360" s="6" t="str">
        <f t="shared" si="18"/>
        <v>O23</v>
      </c>
    </row>
    <row r="361" spans="1:9" ht="13.5" customHeight="1" x14ac:dyDescent="0.2">
      <c r="A361" s="5"/>
      <c r="B361" s="5"/>
      <c r="C361" s="5"/>
      <c r="D361" s="5"/>
      <c r="E361" s="5"/>
      <c r="F361" s="5"/>
      <c r="G361" s="6" t="s">
        <v>257</v>
      </c>
      <c r="H361" s="5">
        <v>24</v>
      </c>
      <c r="I361" s="6" t="str">
        <f t="shared" si="18"/>
        <v>O24</v>
      </c>
    </row>
    <row r="362" spans="1:9" ht="13.5" customHeight="1" x14ac:dyDescent="0.2">
      <c r="A362" s="5"/>
      <c r="B362" s="5"/>
      <c r="C362" s="5"/>
      <c r="D362" s="5"/>
      <c r="E362" s="5"/>
      <c r="F362" s="5"/>
      <c r="G362" s="6" t="s">
        <v>258</v>
      </c>
      <c r="H362" s="6" t="s">
        <v>235</v>
      </c>
      <c r="I362" s="6" t="str">
        <f t="shared" si="18"/>
        <v>P01</v>
      </c>
    </row>
    <row r="363" spans="1:9" ht="13.5" customHeight="1" x14ac:dyDescent="0.2">
      <c r="A363" s="5"/>
      <c r="B363" s="5"/>
      <c r="C363" s="5"/>
      <c r="D363" s="5"/>
      <c r="E363" s="5"/>
      <c r="F363" s="5"/>
      <c r="G363" s="6" t="s">
        <v>258</v>
      </c>
      <c r="H363" s="6" t="s">
        <v>237</v>
      </c>
      <c r="I363" s="6" t="str">
        <f t="shared" si="18"/>
        <v>P02</v>
      </c>
    </row>
    <row r="364" spans="1:9" ht="13.5" customHeight="1" x14ac:dyDescent="0.2">
      <c r="A364" s="5"/>
      <c r="B364" s="5"/>
      <c r="C364" s="5"/>
      <c r="D364" s="5"/>
      <c r="E364" s="5"/>
      <c r="F364" s="5"/>
      <c r="G364" s="6" t="s">
        <v>258</v>
      </c>
      <c r="H364" s="6" t="s">
        <v>239</v>
      </c>
      <c r="I364" s="6" t="str">
        <f t="shared" si="18"/>
        <v>P03</v>
      </c>
    </row>
    <row r="365" spans="1:9" ht="13.5" customHeight="1" x14ac:dyDescent="0.2">
      <c r="A365" s="5"/>
      <c r="B365" s="5"/>
      <c r="C365" s="5"/>
      <c r="D365" s="5"/>
      <c r="E365" s="5"/>
      <c r="F365" s="5"/>
      <c r="G365" s="6" t="s">
        <v>258</v>
      </c>
      <c r="H365" s="6" t="s">
        <v>241</v>
      </c>
      <c r="I365" s="6" t="str">
        <f t="shared" si="18"/>
        <v>P04</v>
      </c>
    </row>
    <row r="366" spans="1:9" ht="13.5" customHeight="1" x14ac:dyDescent="0.2">
      <c r="A366" s="5"/>
      <c r="B366" s="5"/>
      <c r="C366" s="5"/>
      <c r="D366" s="5"/>
      <c r="E366" s="5"/>
      <c r="F366" s="5"/>
      <c r="G366" s="6" t="s">
        <v>258</v>
      </c>
      <c r="H366" s="6" t="s">
        <v>243</v>
      </c>
      <c r="I366" s="6" t="str">
        <f t="shared" si="18"/>
        <v>P05</v>
      </c>
    </row>
    <row r="367" spans="1:9" ht="13.5" customHeight="1" x14ac:dyDescent="0.2">
      <c r="A367" s="5"/>
      <c r="B367" s="5"/>
      <c r="C367" s="5"/>
      <c r="D367" s="5"/>
      <c r="E367" s="5"/>
      <c r="F367" s="5"/>
      <c r="G367" s="6" t="s">
        <v>258</v>
      </c>
      <c r="H367" s="6" t="s">
        <v>245</v>
      </c>
      <c r="I367" s="6" t="str">
        <f t="shared" si="18"/>
        <v>P06</v>
      </c>
    </row>
    <row r="368" spans="1:9" ht="13.5" customHeight="1" x14ac:dyDescent="0.2">
      <c r="A368" s="5"/>
      <c r="B368" s="5"/>
      <c r="C368" s="5"/>
      <c r="D368" s="5"/>
      <c r="E368" s="5"/>
      <c r="F368" s="5"/>
      <c r="G368" s="6" t="s">
        <v>258</v>
      </c>
      <c r="H368" s="6" t="s">
        <v>247</v>
      </c>
      <c r="I368" s="6" t="str">
        <f t="shared" si="18"/>
        <v>P07</v>
      </c>
    </row>
    <row r="369" spans="1:9" ht="13.5" customHeight="1" x14ac:dyDescent="0.2">
      <c r="A369" s="5"/>
      <c r="B369" s="5"/>
      <c r="C369" s="5"/>
      <c r="D369" s="5"/>
      <c r="E369" s="5"/>
      <c r="F369" s="5"/>
      <c r="G369" s="6" t="s">
        <v>258</v>
      </c>
      <c r="H369" s="6" t="s">
        <v>249</v>
      </c>
      <c r="I369" s="6" t="str">
        <f t="shared" si="18"/>
        <v>P08</v>
      </c>
    </row>
    <row r="370" spans="1:9" ht="13.5" customHeight="1" x14ac:dyDescent="0.2">
      <c r="A370" s="5"/>
      <c r="B370" s="5"/>
      <c r="C370" s="5"/>
      <c r="D370" s="5"/>
      <c r="E370" s="5"/>
      <c r="F370" s="5"/>
      <c r="G370" s="6" t="s">
        <v>258</v>
      </c>
      <c r="H370" s="6" t="s">
        <v>250</v>
      </c>
      <c r="I370" s="6" t="str">
        <f t="shared" si="18"/>
        <v>P09</v>
      </c>
    </row>
    <row r="371" spans="1:9" ht="13.5" customHeight="1" x14ac:dyDescent="0.2">
      <c r="A371" s="5"/>
      <c r="B371" s="5"/>
      <c r="C371" s="5"/>
      <c r="D371" s="5"/>
      <c r="E371" s="5"/>
      <c r="F371" s="5"/>
      <c r="G371" s="6" t="s">
        <v>258</v>
      </c>
      <c r="H371" s="5">
        <v>10</v>
      </c>
      <c r="I371" s="6" t="str">
        <f t="shared" si="18"/>
        <v>P10</v>
      </c>
    </row>
    <row r="372" spans="1:9" ht="13.5" customHeight="1" x14ac:dyDescent="0.2">
      <c r="A372" s="5"/>
      <c r="B372" s="5"/>
      <c r="C372" s="5"/>
      <c r="D372" s="5"/>
      <c r="E372" s="5"/>
      <c r="F372" s="5"/>
      <c r="G372" s="6" t="s">
        <v>258</v>
      </c>
      <c r="H372" s="5">
        <v>11</v>
      </c>
      <c r="I372" s="6" t="str">
        <f t="shared" si="18"/>
        <v>P11</v>
      </c>
    </row>
    <row r="373" spans="1:9" ht="13.5" customHeight="1" x14ac:dyDescent="0.2">
      <c r="A373" s="5"/>
      <c r="B373" s="5"/>
      <c r="C373" s="5"/>
      <c r="D373" s="5"/>
      <c r="E373" s="5"/>
      <c r="F373" s="5"/>
      <c r="G373" s="6" t="s">
        <v>258</v>
      </c>
      <c r="H373" s="5">
        <v>12</v>
      </c>
      <c r="I373" s="6" t="str">
        <f t="shared" si="18"/>
        <v>P12</v>
      </c>
    </row>
    <row r="374" spans="1:9" ht="13.5" customHeight="1" x14ac:dyDescent="0.2">
      <c r="A374" s="5"/>
      <c r="B374" s="5"/>
      <c r="C374" s="5"/>
      <c r="D374" s="5"/>
      <c r="E374" s="5"/>
      <c r="F374" s="5"/>
      <c r="G374" s="6" t="s">
        <v>258</v>
      </c>
      <c r="H374" s="5">
        <v>13</v>
      </c>
      <c r="I374" s="6" t="str">
        <f t="shared" si="18"/>
        <v>P13</v>
      </c>
    </row>
    <row r="375" spans="1:9" ht="13.5" customHeight="1" x14ac:dyDescent="0.2">
      <c r="A375" s="5"/>
      <c r="B375" s="5"/>
      <c r="C375" s="5"/>
      <c r="D375" s="5"/>
      <c r="E375" s="5"/>
      <c r="F375" s="5"/>
      <c r="G375" s="6" t="s">
        <v>258</v>
      </c>
      <c r="H375" s="5">
        <v>14</v>
      </c>
      <c r="I375" s="6" t="str">
        <f t="shared" si="18"/>
        <v>P14</v>
      </c>
    </row>
    <row r="376" spans="1:9" ht="13.5" customHeight="1" x14ac:dyDescent="0.2">
      <c r="A376" s="5"/>
      <c r="B376" s="5"/>
      <c r="C376" s="5"/>
      <c r="D376" s="5"/>
      <c r="E376" s="5"/>
      <c r="F376" s="5"/>
      <c r="G376" s="6" t="s">
        <v>258</v>
      </c>
      <c r="H376" s="5">
        <v>15</v>
      </c>
      <c r="I376" s="6" t="str">
        <f t="shared" si="18"/>
        <v>P15</v>
      </c>
    </row>
    <row r="377" spans="1:9" ht="13.5" customHeight="1" x14ac:dyDescent="0.2">
      <c r="A377" s="5"/>
      <c r="B377" s="5"/>
      <c r="C377" s="5"/>
      <c r="D377" s="5"/>
      <c r="E377" s="5"/>
      <c r="F377" s="5"/>
      <c r="G377" s="6" t="s">
        <v>258</v>
      </c>
      <c r="H377" s="5">
        <v>16</v>
      </c>
      <c r="I377" s="6" t="str">
        <f t="shared" si="18"/>
        <v>P16</v>
      </c>
    </row>
    <row r="378" spans="1:9" ht="13.5" customHeight="1" x14ac:dyDescent="0.2">
      <c r="A378" s="5"/>
      <c r="B378" s="5"/>
      <c r="C378" s="5"/>
      <c r="D378" s="5"/>
      <c r="E378" s="5"/>
      <c r="F378" s="5"/>
      <c r="G378" s="6" t="s">
        <v>258</v>
      </c>
      <c r="H378" s="5">
        <v>17</v>
      </c>
      <c r="I378" s="6" t="str">
        <f t="shared" si="18"/>
        <v>P17</v>
      </c>
    </row>
    <row r="379" spans="1:9" ht="13.5" customHeight="1" x14ac:dyDescent="0.2">
      <c r="A379" s="5"/>
      <c r="B379" s="5"/>
      <c r="C379" s="5"/>
      <c r="D379" s="5"/>
      <c r="E379" s="5"/>
      <c r="F379" s="5"/>
      <c r="G379" s="6" t="s">
        <v>258</v>
      </c>
      <c r="H379" s="5">
        <v>18</v>
      </c>
      <c r="I379" s="6" t="str">
        <f t="shared" si="18"/>
        <v>P18</v>
      </c>
    </row>
    <row r="380" spans="1:9" ht="13.5" customHeight="1" x14ac:dyDescent="0.2">
      <c r="A380" s="5"/>
      <c r="B380" s="5"/>
      <c r="C380" s="5"/>
      <c r="D380" s="5"/>
      <c r="E380" s="5"/>
      <c r="F380" s="5"/>
      <c r="G380" s="6" t="s">
        <v>258</v>
      </c>
      <c r="H380" s="5">
        <v>19</v>
      </c>
      <c r="I380" s="6" t="str">
        <f t="shared" si="18"/>
        <v>P19</v>
      </c>
    </row>
    <row r="381" spans="1:9" ht="13.5" customHeight="1" x14ac:dyDescent="0.2">
      <c r="A381" s="5"/>
      <c r="B381" s="5"/>
      <c r="C381" s="5"/>
      <c r="D381" s="5"/>
      <c r="E381" s="5"/>
      <c r="F381" s="5"/>
      <c r="G381" s="6" t="s">
        <v>258</v>
      </c>
      <c r="H381" s="5">
        <v>20</v>
      </c>
      <c r="I381" s="6" t="str">
        <f t="shared" si="18"/>
        <v>P20</v>
      </c>
    </row>
    <row r="382" spans="1:9" ht="13.5" customHeight="1" x14ac:dyDescent="0.2">
      <c r="A382" s="5"/>
      <c r="B382" s="5"/>
      <c r="C382" s="5"/>
      <c r="D382" s="5"/>
      <c r="E382" s="5"/>
      <c r="F382" s="5"/>
      <c r="G382" s="6" t="s">
        <v>258</v>
      </c>
      <c r="H382" s="5">
        <v>21</v>
      </c>
      <c r="I382" s="6" t="str">
        <f t="shared" si="18"/>
        <v>P21</v>
      </c>
    </row>
    <row r="383" spans="1:9" ht="13.5" customHeight="1" x14ac:dyDescent="0.2">
      <c r="A383" s="5"/>
      <c r="B383" s="5"/>
      <c r="C383" s="5"/>
      <c r="D383" s="5"/>
      <c r="E383" s="5"/>
      <c r="F383" s="5"/>
      <c r="G383" s="6" t="s">
        <v>258</v>
      </c>
      <c r="H383" s="5">
        <v>22</v>
      </c>
      <c r="I383" s="6" t="str">
        <f t="shared" si="18"/>
        <v>P22</v>
      </c>
    </row>
    <row r="384" spans="1:9" ht="13.5" customHeight="1" x14ac:dyDescent="0.2">
      <c r="A384" s="5"/>
      <c r="B384" s="5"/>
      <c r="C384" s="5"/>
      <c r="D384" s="5"/>
      <c r="E384" s="5"/>
      <c r="F384" s="5"/>
      <c r="G384" s="6" t="s">
        <v>258</v>
      </c>
      <c r="H384" s="5">
        <v>23</v>
      </c>
      <c r="I384" s="6" t="str">
        <f t="shared" si="18"/>
        <v>P23</v>
      </c>
    </row>
    <row r="385" spans="1:9" ht="13.5" customHeight="1" x14ac:dyDescent="0.2">
      <c r="A385" s="5"/>
      <c r="B385" s="5"/>
      <c r="C385" s="5"/>
      <c r="D385" s="5"/>
      <c r="E385" s="5"/>
      <c r="F385" s="5"/>
      <c r="G385" s="6" t="s">
        <v>258</v>
      </c>
      <c r="H385" s="5">
        <v>24</v>
      </c>
      <c r="I385" s="6" t="str">
        <f t="shared" si="18"/>
        <v>P24</v>
      </c>
    </row>
  </sheetData>
  <pageMargins left="0.7" right="0.7" top="0.75" bottom="0.75" header="0.511811023622047" footer="0.3"/>
  <pageSetup orientation="portrait" horizontalDpi="300" verticalDpi="300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6"/>
  <sheetViews>
    <sheetView zoomScaleNormal="100" workbookViewId="0">
      <selection activeCell="F19" sqref="F19"/>
    </sheetView>
  </sheetViews>
  <sheetFormatPr baseColWidth="10" defaultColWidth="10.6640625" defaultRowHeight="15" x14ac:dyDescent="0.2"/>
  <sheetData>
    <row r="1" spans="1:9" x14ac:dyDescent="0.2">
      <c r="A1" s="7" t="s">
        <v>259</v>
      </c>
      <c r="F1" s="7" t="s">
        <v>260</v>
      </c>
    </row>
    <row r="2" spans="1:9" x14ac:dyDescent="0.2">
      <c r="A2" s="8" t="s">
        <v>261</v>
      </c>
      <c r="B2" s="8" t="s">
        <v>262</v>
      </c>
      <c r="C2" s="8" t="s">
        <v>263</v>
      </c>
      <c r="D2" s="8" t="s">
        <v>264</v>
      </c>
      <c r="F2" s="8" t="s">
        <v>261</v>
      </c>
      <c r="G2" s="8" t="s">
        <v>262</v>
      </c>
      <c r="H2" s="8" t="s">
        <v>263</v>
      </c>
      <c r="I2" s="8" t="s">
        <v>264</v>
      </c>
    </row>
    <row r="3" spans="1:9" x14ac:dyDescent="0.2">
      <c r="A3" s="6" t="s">
        <v>234</v>
      </c>
      <c r="B3">
        <v>1</v>
      </c>
      <c r="C3" t="str">
        <f t="shared" ref="C3:C66" si="0">CONCATENATE(A3,B3)</f>
        <v>A1</v>
      </c>
      <c r="D3" t="s">
        <v>265</v>
      </c>
      <c r="F3" s="8" t="s">
        <v>236</v>
      </c>
      <c r="G3">
        <v>2</v>
      </c>
      <c r="H3" t="str">
        <f t="shared" ref="H3:H66" si="1">CONCATENATE(F3,G3)</f>
        <v>B2</v>
      </c>
      <c r="I3" t="s">
        <v>6</v>
      </c>
    </row>
    <row r="4" spans="1:9" x14ac:dyDescent="0.2">
      <c r="A4" s="6" t="s">
        <v>234</v>
      </c>
      <c r="B4">
        <v>3</v>
      </c>
      <c r="C4" t="str">
        <f t="shared" si="0"/>
        <v>A3</v>
      </c>
      <c r="D4" t="s">
        <v>266</v>
      </c>
      <c r="F4" s="8" t="s">
        <v>236</v>
      </c>
      <c r="G4">
        <v>4</v>
      </c>
      <c r="H4" t="str">
        <f t="shared" si="1"/>
        <v>B4</v>
      </c>
      <c r="I4" t="s">
        <v>9</v>
      </c>
    </row>
    <row r="5" spans="1:9" x14ac:dyDescent="0.2">
      <c r="A5" s="6" t="s">
        <v>234</v>
      </c>
      <c r="B5">
        <v>5</v>
      </c>
      <c r="C5" t="str">
        <f t="shared" si="0"/>
        <v>A5</v>
      </c>
      <c r="D5" t="s">
        <v>267</v>
      </c>
      <c r="F5" s="8" t="s">
        <v>236</v>
      </c>
      <c r="G5">
        <v>6</v>
      </c>
      <c r="H5" t="str">
        <f t="shared" si="1"/>
        <v>B6</v>
      </c>
      <c r="I5" t="s">
        <v>10</v>
      </c>
    </row>
    <row r="6" spans="1:9" x14ac:dyDescent="0.2">
      <c r="A6" s="6" t="s">
        <v>234</v>
      </c>
      <c r="B6">
        <v>7</v>
      </c>
      <c r="C6" t="str">
        <f t="shared" si="0"/>
        <v>A7</v>
      </c>
      <c r="D6" t="s">
        <v>268</v>
      </c>
      <c r="F6" s="8" t="s">
        <v>236</v>
      </c>
      <c r="G6">
        <v>8</v>
      </c>
      <c r="H6" t="str">
        <f t="shared" si="1"/>
        <v>B8</v>
      </c>
      <c r="I6" t="s">
        <v>11</v>
      </c>
    </row>
    <row r="7" spans="1:9" x14ac:dyDescent="0.2">
      <c r="A7" s="6" t="s">
        <v>234</v>
      </c>
      <c r="B7">
        <v>9</v>
      </c>
      <c r="C7" t="str">
        <f t="shared" si="0"/>
        <v>A9</v>
      </c>
      <c r="D7" t="s">
        <v>269</v>
      </c>
      <c r="F7" s="8" t="s">
        <v>236</v>
      </c>
      <c r="G7">
        <v>10</v>
      </c>
      <c r="H7" t="str">
        <f t="shared" si="1"/>
        <v>B10</v>
      </c>
      <c r="I7" t="s">
        <v>12</v>
      </c>
    </row>
    <row r="8" spans="1:9" x14ac:dyDescent="0.2">
      <c r="A8" s="6" t="s">
        <v>234</v>
      </c>
      <c r="B8">
        <v>11</v>
      </c>
      <c r="C8" t="str">
        <f t="shared" si="0"/>
        <v>A11</v>
      </c>
      <c r="D8" t="s">
        <v>270</v>
      </c>
      <c r="F8" s="8" t="s">
        <v>236</v>
      </c>
      <c r="G8">
        <v>12</v>
      </c>
      <c r="H8" t="str">
        <f t="shared" si="1"/>
        <v>B12</v>
      </c>
      <c r="I8" t="s">
        <v>13</v>
      </c>
    </row>
    <row r="9" spans="1:9" x14ac:dyDescent="0.2">
      <c r="A9" s="6" t="s">
        <v>234</v>
      </c>
      <c r="B9">
        <v>13</v>
      </c>
      <c r="C9" t="str">
        <f t="shared" si="0"/>
        <v>A13</v>
      </c>
      <c r="D9" t="s">
        <v>271</v>
      </c>
      <c r="F9" s="8" t="s">
        <v>236</v>
      </c>
      <c r="G9">
        <v>14</v>
      </c>
      <c r="H9" t="str">
        <f t="shared" si="1"/>
        <v>B14</v>
      </c>
      <c r="I9" t="s">
        <v>14</v>
      </c>
    </row>
    <row r="10" spans="1:9" x14ac:dyDescent="0.2">
      <c r="A10" s="6" t="s">
        <v>234</v>
      </c>
      <c r="B10">
        <v>15</v>
      </c>
      <c r="C10" t="str">
        <f t="shared" si="0"/>
        <v>A15</v>
      </c>
      <c r="D10" t="s">
        <v>272</v>
      </c>
      <c r="F10" s="8" t="s">
        <v>236</v>
      </c>
      <c r="G10">
        <v>16</v>
      </c>
      <c r="H10" t="str">
        <f t="shared" si="1"/>
        <v>B16</v>
      </c>
      <c r="I10" t="s">
        <v>15</v>
      </c>
    </row>
    <row r="11" spans="1:9" x14ac:dyDescent="0.2">
      <c r="A11" s="6" t="s">
        <v>234</v>
      </c>
      <c r="B11">
        <v>17</v>
      </c>
      <c r="C11" t="str">
        <f t="shared" si="0"/>
        <v>A17</v>
      </c>
      <c r="D11" t="s">
        <v>273</v>
      </c>
      <c r="F11" s="8" t="s">
        <v>236</v>
      </c>
      <c r="G11">
        <v>3</v>
      </c>
      <c r="H11" t="str">
        <f t="shared" si="1"/>
        <v>B3</v>
      </c>
      <c r="I11" t="s">
        <v>16</v>
      </c>
    </row>
    <row r="12" spans="1:9" x14ac:dyDescent="0.2">
      <c r="A12" s="6" t="s">
        <v>234</v>
      </c>
      <c r="B12">
        <v>19</v>
      </c>
      <c r="C12" t="str">
        <f t="shared" si="0"/>
        <v>A19</v>
      </c>
      <c r="D12" t="s">
        <v>274</v>
      </c>
      <c r="F12" s="8" t="s">
        <v>236</v>
      </c>
      <c r="G12">
        <v>5</v>
      </c>
      <c r="H12" t="str">
        <f t="shared" si="1"/>
        <v>B5</v>
      </c>
      <c r="I12" t="s">
        <v>18</v>
      </c>
    </row>
    <row r="13" spans="1:9" x14ac:dyDescent="0.2">
      <c r="A13" s="6" t="s">
        <v>234</v>
      </c>
      <c r="B13">
        <v>21</v>
      </c>
      <c r="C13" t="str">
        <f t="shared" si="0"/>
        <v>A21</v>
      </c>
      <c r="D13" t="s">
        <v>275</v>
      </c>
      <c r="F13" s="8" t="s">
        <v>236</v>
      </c>
      <c r="G13">
        <v>7</v>
      </c>
      <c r="H13" t="str">
        <f t="shared" si="1"/>
        <v>B7</v>
      </c>
      <c r="I13" t="s">
        <v>19</v>
      </c>
    </row>
    <row r="14" spans="1:9" x14ac:dyDescent="0.2">
      <c r="A14" s="6" t="s">
        <v>234</v>
      </c>
      <c r="B14">
        <v>23</v>
      </c>
      <c r="C14" t="str">
        <f t="shared" si="0"/>
        <v>A23</v>
      </c>
      <c r="D14" t="s">
        <v>276</v>
      </c>
      <c r="F14" s="8" t="s">
        <v>236</v>
      </c>
      <c r="G14">
        <v>9</v>
      </c>
      <c r="H14" t="str">
        <f t="shared" si="1"/>
        <v>B9</v>
      </c>
      <c r="I14" t="s">
        <v>20</v>
      </c>
    </row>
    <row r="15" spans="1:9" x14ac:dyDescent="0.2">
      <c r="A15" s="6" t="s">
        <v>234</v>
      </c>
      <c r="B15">
        <v>2</v>
      </c>
      <c r="C15" t="str">
        <f t="shared" si="0"/>
        <v>A2</v>
      </c>
      <c r="D15" t="s">
        <v>277</v>
      </c>
      <c r="F15" s="8" t="s">
        <v>236</v>
      </c>
      <c r="G15">
        <v>11</v>
      </c>
      <c r="H15" t="str">
        <f t="shared" si="1"/>
        <v>B11</v>
      </c>
      <c r="I15" t="s">
        <v>21</v>
      </c>
    </row>
    <row r="16" spans="1:9" x14ac:dyDescent="0.2">
      <c r="A16" s="6" t="s">
        <v>234</v>
      </c>
      <c r="B16">
        <v>4</v>
      </c>
      <c r="C16" t="str">
        <f t="shared" si="0"/>
        <v>A4</v>
      </c>
      <c r="D16" t="s">
        <v>278</v>
      </c>
      <c r="F16" s="8" t="s">
        <v>236</v>
      </c>
      <c r="G16">
        <v>13</v>
      </c>
      <c r="H16" t="str">
        <f t="shared" si="1"/>
        <v>B13</v>
      </c>
      <c r="I16" t="s">
        <v>22</v>
      </c>
    </row>
    <row r="17" spans="1:9" x14ac:dyDescent="0.2">
      <c r="A17" s="6" t="s">
        <v>234</v>
      </c>
      <c r="B17">
        <v>6</v>
      </c>
      <c r="C17" t="str">
        <f t="shared" si="0"/>
        <v>A6</v>
      </c>
      <c r="D17" t="s">
        <v>279</v>
      </c>
      <c r="F17" s="8" t="s">
        <v>236</v>
      </c>
      <c r="G17">
        <v>15</v>
      </c>
      <c r="H17" t="str">
        <f t="shared" si="1"/>
        <v>B15</v>
      </c>
      <c r="I17" t="s">
        <v>23</v>
      </c>
    </row>
    <row r="18" spans="1:9" x14ac:dyDescent="0.2">
      <c r="A18" s="6" t="s">
        <v>234</v>
      </c>
      <c r="B18">
        <v>8</v>
      </c>
      <c r="C18" t="str">
        <f t="shared" si="0"/>
        <v>A8</v>
      </c>
      <c r="D18" t="s">
        <v>280</v>
      </c>
      <c r="F18" s="8" t="s">
        <v>236</v>
      </c>
      <c r="G18">
        <v>17</v>
      </c>
      <c r="H18" t="str">
        <f t="shared" si="1"/>
        <v>B17</v>
      </c>
      <c r="I18" t="s">
        <v>24</v>
      </c>
    </row>
    <row r="19" spans="1:9" x14ac:dyDescent="0.2">
      <c r="A19" s="6" t="s">
        <v>234</v>
      </c>
      <c r="B19">
        <v>10</v>
      </c>
      <c r="C19" t="str">
        <f t="shared" si="0"/>
        <v>A10</v>
      </c>
      <c r="D19" t="s">
        <v>281</v>
      </c>
      <c r="F19" t="str">
        <f t="shared" ref="F19:F82" si="2">CHAR(CODE(F3)+1)</f>
        <v>C</v>
      </c>
      <c r="G19">
        <v>2</v>
      </c>
      <c r="H19" t="str">
        <f t="shared" si="1"/>
        <v>C2</v>
      </c>
      <c r="I19" t="s">
        <v>25</v>
      </c>
    </row>
    <row r="20" spans="1:9" x14ac:dyDescent="0.2">
      <c r="A20" s="6" t="s">
        <v>234</v>
      </c>
      <c r="B20">
        <v>12</v>
      </c>
      <c r="C20" t="str">
        <f t="shared" si="0"/>
        <v>A12</v>
      </c>
      <c r="D20" t="s">
        <v>282</v>
      </c>
      <c r="F20" t="str">
        <f t="shared" si="2"/>
        <v>C</v>
      </c>
      <c r="G20">
        <v>4</v>
      </c>
      <c r="H20" t="str">
        <f t="shared" si="1"/>
        <v>C4</v>
      </c>
      <c r="I20" t="s">
        <v>27</v>
      </c>
    </row>
    <row r="21" spans="1:9" x14ac:dyDescent="0.2">
      <c r="A21" s="6" t="s">
        <v>234</v>
      </c>
      <c r="B21">
        <v>14</v>
      </c>
      <c r="C21" t="str">
        <f t="shared" si="0"/>
        <v>A14</v>
      </c>
      <c r="D21" t="s">
        <v>283</v>
      </c>
      <c r="F21" t="str">
        <f t="shared" si="2"/>
        <v>C</v>
      </c>
      <c r="G21">
        <v>6</v>
      </c>
      <c r="H21" t="str">
        <f t="shared" si="1"/>
        <v>C6</v>
      </c>
      <c r="I21" t="s">
        <v>28</v>
      </c>
    </row>
    <row r="22" spans="1:9" x14ac:dyDescent="0.2">
      <c r="A22" s="6" t="s">
        <v>234</v>
      </c>
      <c r="B22">
        <v>16</v>
      </c>
      <c r="C22" t="str">
        <f t="shared" si="0"/>
        <v>A16</v>
      </c>
      <c r="D22" t="s">
        <v>284</v>
      </c>
      <c r="F22" t="str">
        <f t="shared" si="2"/>
        <v>C</v>
      </c>
      <c r="G22">
        <v>8</v>
      </c>
      <c r="H22" t="str">
        <f t="shared" si="1"/>
        <v>C8</v>
      </c>
      <c r="I22" t="s">
        <v>29</v>
      </c>
    </row>
    <row r="23" spans="1:9" x14ac:dyDescent="0.2">
      <c r="A23" s="6" t="s">
        <v>234</v>
      </c>
      <c r="B23">
        <v>18</v>
      </c>
      <c r="C23" t="str">
        <f t="shared" si="0"/>
        <v>A18</v>
      </c>
      <c r="D23" t="s">
        <v>285</v>
      </c>
      <c r="F23" t="str">
        <f t="shared" si="2"/>
        <v>C</v>
      </c>
      <c r="G23">
        <v>10</v>
      </c>
      <c r="H23" t="str">
        <f t="shared" si="1"/>
        <v>C10</v>
      </c>
      <c r="I23" t="s">
        <v>30</v>
      </c>
    </row>
    <row r="24" spans="1:9" x14ac:dyDescent="0.2">
      <c r="A24" s="6" t="s">
        <v>234</v>
      </c>
      <c r="B24">
        <v>20</v>
      </c>
      <c r="C24" t="str">
        <f t="shared" si="0"/>
        <v>A20</v>
      </c>
      <c r="D24" t="s">
        <v>286</v>
      </c>
      <c r="F24" t="str">
        <f t="shared" si="2"/>
        <v>C</v>
      </c>
      <c r="G24">
        <v>12</v>
      </c>
      <c r="H24" t="str">
        <f t="shared" si="1"/>
        <v>C12</v>
      </c>
      <c r="I24" t="s">
        <v>31</v>
      </c>
    </row>
    <row r="25" spans="1:9" x14ac:dyDescent="0.2">
      <c r="A25" s="6" t="s">
        <v>234</v>
      </c>
      <c r="B25">
        <v>22</v>
      </c>
      <c r="C25" t="str">
        <f t="shared" si="0"/>
        <v>A22</v>
      </c>
      <c r="D25" t="s">
        <v>287</v>
      </c>
      <c r="F25" t="str">
        <f t="shared" si="2"/>
        <v>C</v>
      </c>
      <c r="G25">
        <v>14</v>
      </c>
      <c r="H25" t="str">
        <f t="shared" si="1"/>
        <v>C14</v>
      </c>
      <c r="I25" t="s">
        <v>32</v>
      </c>
    </row>
    <row r="26" spans="1:9" x14ac:dyDescent="0.2">
      <c r="A26" s="6" t="s">
        <v>234</v>
      </c>
      <c r="B26">
        <v>24</v>
      </c>
      <c r="C26" t="str">
        <f t="shared" si="0"/>
        <v>A24</v>
      </c>
      <c r="D26" t="s">
        <v>288</v>
      </c>
      <c r="F26" t="str">
        <f t="shared" si="2"/>
        <v>C</v>
      </c>
      <c r="G26">
        <v>16</v>
      </c>
      <c r="H26" t="str">
        <f t="shared" si="1"/>
        <v>C16</v>
      </c>
      <c r="I26" t="s">
        <v>33</v>
      </c>
    </row>
    <row r="27" spans="1:9" x14ac:dyDescent="0.2">
      <c r="A27" t="str">
        <f t="shared" ref="A27:A90" si="3">CHAR(CODE(A3)+1)</f>
        <v>B</v>
      </c>
      <c r="B27">
        <v>1</v>
      </c>
      <c r="C27" t="str">
        <f t="shared" si="0"/>
        <v>B1</v>
      </c>
      <c r="D27" t="s">
        <v>289</v>
      </c>
      <c r="F27" t="str">
        <f t="shared" si="2"/>
        <v>C</v>
      </c>
      <c r="G27">
        <v>3</v>
      </c>
      <c r="H27" t="str">
        <f t="shared" si="1"/>
        <v>C3</v>
      </c>
      <c r="I27" t="s">
        <v>34</v>
      </c>
    </row>
    <row r="28" spans="1:9" x14ac:dyDescent="0.2">
      <c r="A28" t="str">
        <f t="shared" si="3"/>
        <v>B</v>
      </c>
      <c r="B28">
        <v>3</v>
      </c>
      <c r="C28" t="str">
        <f t="shared" si="0"/>
        <v>B3</v>
      </c>
      <c r="D28" t="s">
        <v>16</v>
      </c>
      <c r="F28" t="str">
        <f t="shared" si="2"/>
        <v>C</v>
      </c>
      <c r="G28">
        <v>5</v>
      </c>
      <c r="H28" t="str">
        <f t="shared" si="1"/>
        <v>C5</v>
      </c>
      <c r="I28" t="s">
        <v>35</v>
      </c>
    </row>
    <row r="29" spans="1:9" x14ac:dyDescent="0.2">
      <c r="A29" t="str">
        <f t="shared" si="3"/>
        <v>B</v>
      </c>
      <c r="B29">
        <v>5</v>
      </c>
      <c r="C29" t="str">
        <f t="shared" si="0"/>
        <v>B5</v>
      </c>
      <c r="D29" t="s">
        <v>18</v>
      </c>
      <c r="F29" t="str">
        <f t="shared" si="2"/>
        <v>C</v>
      </c>
      <c r="G29">
        <v>7</v>
      </c>
      <c r="H29" t="str">
        <f t="shared" si="1"/>
        <v>C7</v>
      </c>
      <c r="I29" t="s">
        <v>36</v>
      </c>
    </row>
    <row r="30" spans="1:9" x14ac:dyDescent="0.2">
      <c r="A30" t="str">
        <f t="shared" si="3"/>
        <v>B</v>
      </c>
      <c r="B30">
        <v>7</v>
      </c>
      <c r="C30" t="str">
        <f t="shared" si="0"/>
        <v>B7</v>
      </c>
      <c r="D30" t="s">
        <v>19</v>
      </c>
      <c r="F30" t="str">
        <f t="shared" si="2"/>
        <v>C</v>
      </c>
      <c r="G30">
        <v>9</v>
      </c>
      <c r="H30" t="str">
        <f t="shared" si="1"/>
        <v>C9</v>
      </c>
      <c r="I30" t="s">
        <v>37</v>
      </c>
    </row>
    <row r="31" spans="1:9" x14ac:dyDescent="0.2">
      <c r="A31" t="str">
        <f t="shared" si="3"/>
        <v>B</v>
      </c>
      <c r="B31">
        <v>9</v>
      </c>
      <c r="C31" t="str">
        <f t="shared" si="0"/>
        <v>B9</v>
      </c>
      <c r="D31" t="s">
        <v>20</v>
      </c>
      <c r="F31" t="str">
        <f t="shared" si="2"/>
        <v>C</v>
      </c>
      <c r="G31">
        <v>11</v>
      </c>
      <c r="H31" t="str">
        <f t="shared" si="1"/>
        <v>C11</v>
      </c>
      <c r="I31" t="s">
        <v>38</v>
      </c>
    </row>
    <row r="32" spans="1:9" x14ac:dyDescent="0.2">
      <c r="A32" t="str">
        <f t="shared" si="3"/>
        <v>B</v>
      </c>
      <c r="B32">
        <v>11</v>
      </c>
      <c r="C32" t="str">
        <f t="shared" si="0"/>
        <v>B11</v>
      </c>
      <c r="D32" t="s">
        <v>21</v>
      </c>
      <c r="F32" t="str">
        <f t="shared" si="2"/>
        <v>C</v>
      </c>
      <c r="G32">
        <v>13</v>
      </c>
      <c r="H32" t="str">
        <f t="shared" si="1"/>
        <v>C13</v>
      </c>
      <c r="I32" t="s">
        <v>39</v>
      </c>
    </row>
    <row r="33" spans="1:9" x14ac:dyDescent="0.2">
      <c r="A33" t="str">
        <f t="shared" si="3"/>
        <v>B</v>
      </c>
      <c r="B33">
        <v>13</v>
      </c>
      <c r="C33" t="str">
        <f t="shared" si="0"/>
        <v>B13</v>
      </c>
      <c r="D33" t="s">
        <v>22</v>
      </c>
      <c r="F33" t="str">
        <f t="shared" si="2"/>
        <v>C</v>
      </c>
      <c r="G33">
        <v>15</v>
      </c>
      <c r="H33" t="str">
        <f t="shared" si="1"/>
        <v>C15</v>
      </c>
      <c r="I33" t="s">
        <v>40</v>
      </c>
    </row>
    <row r="34" spans="1:9" x14ac:dyDescent="0.2">
      <c r="A34" t="str">
        <f t="shared" si="3"/>
        <v>B</v>
      </c>
      <c r="B34">
        <v>15</v>
      </c>
      <c r="C34" t="str">
        <f t="shared" si="0"/>
        <v>B15</v>
      </c>
      <c r="D34" t="s">
        <v>23</v>
      </c>
      <c r="F34" t="str">
        <f t="shared" si="2"/>
        <v>C</v>
      </c>
      <c r="G34">
        <v>17</v>
      </c>
      <c r="H34" t="str">
        <f t="shared" si="1"/>
        <v>C17</v>
      </c>
      <c r="I34" t="s">
        <v>41</v>
      </c>
    </row>
    <row r="35" spans="1:9" x14ac:dyDescent="0.2">
      <c r="A35" t="str">
        <f t="shared" si="3"/>
        <v>B</v>
      </c>
      <c r="B35">
        <v>17</v>
      </c>
      <c r="C35" t="str">
        <f t="shared" si="0"/>
        <v>B17</v>
      </c>
      <c r="D35" t="s">
        <v>24</v>
      </c>
      <c r="F35" t="str">
        <f t="shared" si="2"/>
        <v>D</v>
      </c>
      <c r="G35">
        <v>2</v>
      </c>
      <c r="H35" t="str">
        <f t="shared" si="1"/>
        <v>D2</v>
      </c>
      <c r="I35" t="s">
        <v>42</v>
      </c>
    </row>
    <row r="36" spans="1:9" x14ac:dyDescent="0.2">
      <c r="A36" t="str">
        <f t="shared" si="3"/>
        <v>B</v>
      </c>
      <c r="B36">
        <v>19</v>
      </c>
      <c r="C36" t="str">
        <f t="shared" si="0"/>
        <v>B19</v>
      </c>
      <c r="D36" t="s">
        <v>290</v>
      </c>
      <c r="F36" t="str">
        <f t="shared" si="2"/>
        <v>D</v>
      </c>
      <c r="G36">
        <v>4</v>
      </c>
      <c r="H36" t="str">
        <f t="shared" si="1"/>
        <v>D4</v>
      </c>
      <c r="I36" t="s">
        <v>43</v>
      </c>
    </row>
    <row r="37" spans="1:9" x14ac:dyDescent="0.2">
      <c r="A37" t="str">
        <f t="shared" si="3"/>
        <v>B</v>
      </c>
      <c r="B37">
        <v>21</v>
      </c>
      <c r="C37" t="str">
        <f t="shared" si="0"/>
        <v>B21</v>
      </c>
      <c r="D37" t="s">
        <v>291</v>
      </c>
      <c r="F37" t="str">
        <f t="shared" si="2"/>
        <v>D</v>
      </c>
      <c r="G37">
        <v>6</v>
      </c>
      <c r="H37" t="str">
        <f t="shared" si="1"/>
        <v>D6</v>
      </c>
      <c r="I37" t="s">
        <v>44</v>
      </c>
    </row>
    <row r="38" spans="1:9" x14ac:dyDescent="0.2">
      <c r="A38" t="str">
        <f t="shared" si="3"/>
        <v>B</v>
      </c>
      <c r="B38">
        <v>23</v>
      </c>
      <c r="C38" t="str">
        <f t="shared" si="0"/>
        <v>B23</v>
      </c>
      <c r="D38" t="s">
        <v>292</v>
      </c>
      <c r="F38" t="str">
        <f t="shared" si="2"/>
        <v>D</v>
      </c>
      <c r="G38">
        <v>8</v>
      </c>
      <c r="H38" t="str">
        <f t="shared" si="1"/>
        <v>D8</v>
      </c>
      <c r="I38" t="s">
        <v>45</v>
      </c>
    </row>
    <row r="39" spans="1:9" x14ac:dyDescent="0.2">
      <c r="A39" t="str">
        <f t="shared" si="3"/>
        <v>B</v>
      </c>
      <c r="B39">
        <v>2</v>
      </c>
      <c r="C39" t="str">
        <f t="shared" si="0"/>
        <v>B2</v>
      </c>
      <c r="D39" t="s">
        <v>6</v>
      </c>
      <c r="F39" t="str">
        <f t="shared" si="2"/>
        <v>D</v>
      </c>
      <c r="G39">
        <v>10</v>
      </c>
      <c r="H39" t="str">
        <f t="shared" si="1"/>
        <v>D10</v>
      </c>
      <c r="I39" t="s">
        <v>46</v>
      </c>
    </row>
    <row r="40" spans="1:9" x14ac:dyDescent="0.2">
      <c r="A40" t="str">
        <f t="shared" si="3"/>
        <v>B</v>
      </c>
      <c r="B40">
        <v>4</v>
      </c>
      <c r="C40" t="str">
        <f t="shared" si="0"/>
        <v>B4</v>
      </c>
      <c r="D40" t="s">
        <v>9</v>
      </c>
      <c r="F40" t="str">
        <f t="shared" si="2"/>
        <v>D</v>
      </c>
      <c r="G40">
        <v>12</v>
      </c>
      <c r="H40" t="str">
        <f t="shared" si="1"/>
        <v>D12</v>
      </c>
      <c r="I40" t="s">
        <v>47</v>
      </c>
    </row>
    <row r="41" spans="1:9" x14ac:dyDescent="0.2">
      <c r="A41" t="str">
        <f t="shared" si="3"/>
        <v>B</v>
      </c>
      <c r="B41">
        <v>6</v>
      </c>
      <c r="C41" t="str">
        <f t="shared" si="0"/>
        <v>B6</v>
      </c>
      <c r="D41" t="s">
        <v>10</v>
      </c>
      <c r="F41" t="str">
        <f t="shared" si="2"/>
        <v>D</v>
      </c>
      <c r="G41">
        <v>14</v>
      </c>
      <c r="H41" t="str">
        <f t="shared" si="1"/>
        <v>D14</v>
      </c>
      <c r="I41" t="s">
        <v>48</v>
      </c>
    </row>
    <row r="42" spans="1:9" x14ac:dyDescent="0.2">
      <c r="A42" t="str">
        <f t="shared" si="3"/>
        <v>B</v>
      </c>
      <c r="B42">
        <v>8</v>
      </c>
      <c r="C42" t="str">
        <f t="shared" si="0"/>
        <v>B8</v>
      </c>
      <c r="D42" t="s">
        <v>11</v>
      </c>
      <c r="F42" t="str">
        <f t="shared" si="2"/>
        <v>D</v>
      </c>
      <c r="G42">
        <v>16</v>
      </c>
      <c r="H42" t="str">
        <f t="shared" si="1"/>
        <v>D16</v>
      </c>
      <c r="I42" t="s">
        <v>49</v>
      </c>
    </row>
    <row r="43" spans="1:9" x14ac:dyDescent="0.2">
      <c r="A43" t="str">
        <f t="shared" si="3"/>
        <v>B</v>
      </c>
      <c r="B43">
        <v>10</v>
      </c>
      <c r="C43" t="str">
        <f t="shared" si="0"/>
        <v>B10</v>
      </c>
      <c r="D43" t="s">
        <v>12</v>
      </c>
      <c r="F43" t="str">
        <f t="shared" si="2"/>
        <v>D</v>
      </c>
      <c r="G43">
        <v>3</v>
      </c>
      <c r="H43" t="str">
        <f t="shared" si="1"/>
        <v>D3</v>
      </c>
      <c r="I43" t="s">
        <v>50</v>
      </c>
    </row>
    <row r="44" spans="1:9" x14ac:dyDescent="0.2">
      <c r="A44" t="str">
        <f t="shared" si="3"/>
        <v>B</v>
      </c>
      <c r="B44">
        <v>12</v>
      </c>
      <c r="C44" t="str">
        <f t="shared" si="0"/>
        <v>B12</v>
      </c>
      <c r="D44" t="s">
        <v>13</v>
      </c>
      <c r="F44" t="str">
        <f t="shared" si="2"/>
        <v>D</v>
      </c>
      <c r="G44">
        <v>5</v>
      </c>
      <c r="H44" t="str">
        <f t="shared" si="1"/>
        <v>D5</v>
      </c>
      <c r="I44" t="s">
        <v>51</v>
      </c>
    </row>
    <row r="45" spans="1:9" x14ac:dyDescent="0.2">
      <c r="A45" t="str">
        <f t="shared" si="3"/>
        <v>B</v>
      </c>
      <c r="B45">
        <v>14</v>
      </c>
      <c r="C45" t="str">
        <f t="shared" si="0"/>
        <v>B14</v>
      </c>
      <c r="D45" t="s">
        <v>14</v>
      </c>
      <c r="F45" t="str">
        <f t="shared" si="2"/>
        <v>D</v>
      </c>
      <c r="G45">
        <v>7</v>
      </c>
      <c r="H45" t="str">
        <f t="shared" si="1"/>
        <v>D7</v>
      </c>
      <c r="I45" t="s">
        <v>52</v>
      </c>
    </row>
    <row r="46" spans="1:9" x14ac:dyDescent="0.2">
      <c r="A46" t="str">
        <f t="shared" si="3"/>
        <v>B</v>
      </c>
      <c r="B46">
        <v>16</v>
      </c>
      <c r="C46" t="str">
        <f t="shared" si="0"/>
        <v>B16</v>
      </c>
      <c r="D46" t="s">
        <v>15</v>
      </c>
      <c r="F46" t="str">
        <f t="shared" si="2"/>
        <v>D</v>
      </c>
      <c r="G46">
        <v>9</v>
      </c>
      <c r="H46" t="str">
        <f t="shared" si="1"/>
        <v>D9</v>
      </c>
      <c r="I46" t="s">
        <v>53</v>
      </c>
    </row>
    <row r="47" spans="1:9" x14ac:dyDescent="0.2">
      <c r="A47" t="str">
        <f t="shared" si="3"/>
        <v>B</v>
      </c>
      <c r="B47">
        <v>18</v>
      </c>
      <c r="C47" t="str">
        <f t="shared" si="0"/>
        <v>B18</v>
      </c>
      <c r="D47" t="s">
        <v>293</v>
      </c>
      <c r="F47" t="str">
        <f t="shared" si="2"/>
        <v>D</v>
      </c>
      <c r="G47">
        <v>11</v>
      </c>
      <c r="H47" t="str">
        <f t="shared" si="1"/>
        <v>D11</v>
      </c>
      <c r="I47" t="s">
        <v>54</v>
      </c>
    </row>
    <row r="48" spans="1:9" x14ac:dyDescent="0.2">
      <c r="A48" t="str">
        <f t="shared" si="3"/>
        <v>B</v>
      </c>
      <c r="B48">
        <v>20</v>
      </c>
      <c r="C48" t="str">
        <f t="shared" si="0"/>
        <v>B20</v>
      </c>
      <c r="D48" t="s">
        <v>294</v>
      </c>
      <c r="F48" t="str">
        <f t="shared" si="2"/>
        <v>D</v>
      </c>
      <c r="G48">
        <v>13</v>
      </c>
      <c r="H48" t="str">
        <f t="shared" si="1"/>
        <v>D13</v>
      </c>
      <c r="I48" t="s">
        <v>55</v>
      </c>
    </row>
    <row r="49" spans="1:9" x14ac:dyDescent="0.2">
      <c r="A49" t="str">
        <f t="shared" si="3"/>
        <v>B</v>
      </c>
      <c r="B49">
        <v>22</v>
      </c>
      <c r="C49" t="str">
        <f t="shared" si="0"/>
        <v>B22</v>
      </c>
      <c r="D49" t="s">
        <v>295</v>
      </c>
      <c r="F49" t="str">
        <f t="shared" si="2"/>
        <v>D</v>
      </c>
      <c r="G49">
        <v>15</v>
      </c>
      <c r="H49" t="str">
        <f t="shared" si="1"/>
        <v>D15</v>
      </c>
      <c r="I49" t="s">
        <v>56</v>
      </c>
    </row>
    <row r="50" spans="1:9" x14ac:dyDescent="0.2">
      <c r="A50" t="str">
        <f t="shared" si="3"/>
        <v>B</v>
      </c>
      <c r="B50">
        <v>24</v>
      </c>
      <c r="C50" t="str">
        <f t="shared" si="0"/>
        <v>B24</v>
      </c>
      <c r="D50" t="s">
        <v>296</v>
      </c>
      <c r="F50" t="str">
        <f t="shared" si="2"/>
        <v>D</v>
      </c>
      <c r="G50">
        <v>17</v>
      </c>
      <c r="H50" t="str">
        <f t="shared" si="1"/>
        <v>D17</v>
      </c>
      <c r="I50" t="s">
        <v>57</v>
      </c>
    </row>
    <row r="51" spans="1:9" x14ac:dyDescent="0.2">
      <c r="A51" t="str">
        <f t="shared" si="3"/>
        <v>C</v>
      </c>
      <c r="B51">
        <v>1</v>
      </c>
      <c r="C51" t="str">
        <f t="shared" si="0"/>
        <v>C1</v>
      </c>
      <c r="D51" t="s">
        <v>297</v>
      </c>
      <c r="F51" t="str">
        <f t="shared" si="2"/>
        <v>E</v>
      </c>
      <c r="G51">
        <v>2</v>
      </c>
      <c r="H51" t="str">
        <f t="shared" si="1"/>
        <v>E2</v>
      </c>
      <c r="I51" t="s">
        <v>58</v>
      </c>
    </row>
    <row r="52" spans="1:9" x14ac:dyDescent="0.2">
      <c r="A52" t="str">
        <f t="shared" si="3"/>
        <v>C</v>
      </c>
      <c r="B52">
        <v>3</v>
      </c>
      <c r="C52" t="str">
        <f t="shared" si="0"/>
        <v>C3</v>
      </c>
      <c r="D52" t="s">
        <v>34</v>
      </c>
      <c r="F52" t="str">
        <f t="shared" si="2"/>
        <v>E</v>
      </c>
      <c r="G52">
        <v>4</v>
      </c>
      <c r="H52" t="str">
        <f t="shared" si="1"/>
        <v>E4</v>
      </c>
      <c r="I52" t="s">
        <v>59</v>
      </c>
    </row>
    <row r="53" spans="1:9" x14ac:dyDescent="0.2">
      <c r="A53" t="str">
        <f t="shared" si="3"/>
        <v>C</v>
      </c>
      <c r="B53">
        <v>5</v>
      </c>
      <c r="C53" t="str">
        <f t="shared" si="0"/>
        <v>C5</v>
      </c>
      <c r="D53" t="s">
        <v>35</v>
      </c>
      <c r="F53" t="str">
        <f t="shared" si="2"/>
        <v>E</v>
      </c>
      <c r="G53">
        <v>6</v>
      </c>
      <c r="H53" t="str">
        <f t="shared" si="1"/>
        <v>E6</v>
      </c>
      <c r="I53" t="s">
        <v>60</v>
      </c>
    </row>
    <row r="54" spans="1:9" x14ac:dyDescent="0.2">
      <c r="A54" t="str">
        <f t="shared" si="3"/>
        <v>C</v>
      </c>
      <c r="B54">
        <v>7</v>
      </c>
      <c r="C54" t="str">
        <f t="shared" si="0"/>
        <v>C7</v>
      </c>
      <c r="D54" t="s">
        <v>36</v>
      </c>
      <c r="F54" t="str">
        <f t="shared" si="2"/>
        <v>E</v>
      </c>
      <c r="G54">
        <v>8</v>
      </c>
      <c r="H54" t="str">
        <f t="shared" si="1"/>
        <v>E8</v>
      </c>
      <c r="I54" t="s">
        <v>61</v>
      </c>
    </row>
    <row r="55" spans="1:9" x14ac:dyDescent="0.2">
      <c r="A55" t="str">
        <f t="shared" si="3"/>
        <v>C</v>
      </c>
      <c r="B55">
        <v>9</v>
      </c>
      <c r="C55" t="str">
        <f t="shared" si="0"/>
        <v>C9</v>
      </c>
      <c r="D55" t="s">
        <v>37</v>
      </c>
      <c r="F55" t="str">
        <f t="shared" si="2"/>
        <v>E</v>
      </c>
      <c r="G55">
        <v>10</v>
      </c>
      <c r="H55" t="str">
        <f t="shared" si="1"/>
        <v>E10</v>
      </c>
      <c r="I55" t="s">
        <v>62</v>
      </c>
    </row>
    <row r="56" spans="1:9" x14ac:dyDescent="0.2">
      <c r="A56" t="str">
        <f t="shared" si="3"/>
        <v>C</v>
      </c>
      <c r="B56">
        <v>11</v>
      </c>
      <c r="C56" t="str">
        <f t="shared" si="0"/>
        <v>C11</v>
      </c>
      <c r="D56" t="s">
        <v>38</v>
      </c>
      <c r="F56" t="str">
        <f t="shared" si="2"/>
        <v>E</v>
      </c>
      <c r="G56">
        <v>12</v>
      </c>
      <c r="H56" t="str">
        <f t="shared" si="1"/>
        <v>E12</v>
      </c>
      <c r="I56" t="s">
        <v>63</v>
      </c>
    </row>
    <row r="57" spans="1:9" x14ac:dyDescent="0.2">
      <c r="A57" t="str">
        <f t="shared" si="3"/>
        <v>C</v>
      </c>
      <c r="B57">
        <v>13</v>
      </c>
      <c r="C57" t="str">
        <f t="shared" si="0"/>
        <v>C13</v>
      </c>
      <c r="D57" t="s">
        <v>39</v>
      </c>
      <c r="F57" t="str">
        <f t="shared" si="2"/>
        <v>E</v>
      </c>
      <c r="G57">
        <v>14</v>
      </c>
      <c r="H57" t="str">
        <f t="shared" si="1"/>
        <v>E14</v>
      </c>
      <c r="I57" t="s">
        <v>64</v>
      </c>
    </row>
    <row r="58" spans="1:9" x14ac:dyDescent="0.2">
      <c r="A58" t="str">
        <f t="shared" si="3"/>
        <v>C</v>
      </c>
      <c r="B58">
        <v>15</v>
      </c>
      <c r="C58" t="str">
        <f t="shared" si="0"/>
        <v>C15</v>
      </c>
      <c r="D58" t="s">
        <v>40</v>
      </c>
      <c r="F58" t="str">
        <f t="shared" si="2"/>
        <v>E</v>
      </c>
      <c r="G58">
        <v>16</v>
      </c>
      <c r="H58" t="str">
        <f t="shared" si="1"/>
        <v>E16</v>
      </c>
      <c r="I58" t="s">
        <v>65</v>
      </c>
    </row>
    <row r="59" spans="1:9" x14ac:dyDescent="0.2">
      <c r="A59" t="str">
        <f t="shared" si="3"/>
        <v>C</v>
      </c>
      <c r="B59">
        <v>17</v>
      </c>
      <c r="C59" t="str">
        <f t="shared" si="0"/>
        <v>C17</v>
      </c>
      <c r="D59" t="s">
        <v>41</v>
      </c>
      <c r="F59" t="str">
        <f t="shared" si="2"/>
        <v>E</v>
      </c>
      <c r="G59">
        <v>3</v>
      </c>
      <c r="H59" t="str">
        <f t="shared" si="1"/>
        <v>E3</v>
      </c>
      <c r="I59" t="s">
        <v>66</v>
      </c>
    </row>
    <row r="60" spans="1:9" x14ac:dyDescent="0.2">
      <c r="A60" t="str">
        <f t="shared" si="3"/>
        <v>C</v>
      </c>
      <c r="B60">
        <v>19</v>
      </c>
      <c r="C60" t="str">
        <f t="shared" si="0"/>
        <v>C19</v>
      </c>
      <c r="D60" t="s">
        <v>298</v>
      </c>
      <c r="F60" t="str">
        <f t="shared" si="2"/>
        <v>E</v>
      </c>
      <c r="G60">
        <v>5</v>
      </c>
      <c r="H60" t="str">
        <f t="shared" si="1"/>
        <v>E5</v>
      </c>
      <c r="I60" t="s">
        <v>67</v>
      </c>
    </row>
    <row r="61" spans="1:9" x14ac:dyDescent="0.2">
      <c r="A61" t="str">
        <f t="shared" si="3"/>
        <v>C</v>
      </c>
      <c r="B61">
        <v>21</v>
      </c>
      <c r="C61" t="str">
        <f t="shared" si="0"/>
        <v>C21</v>
      </c>
      <c r="D61" t="s">
        <v>299</v>
      </c>
      <c r="F61" t="str">
        <f t="shared" si="2"/>
        <v>E</v>
      </c>
      <c r="G61">
        <v>7</v>
      </c>
      <c r="H61" t="str">
        <f t="shared" si="1"/>
        <v>E7</v>
      </c>
      <c r="I61" t="s">
        <v>68</v>
      </c>
    </row>
    <row r="62" spans="1:9" x14ac:dyDescent="0.2">
      <c r="A62" t="str">
        <f t="shared" si="3"/>
        <v>C</v>
      </c>
      <c r="B62">
        <v>23</v>
      </c>
      <c r="C62" t="str">
        <f t="shared" si="0"/>
        <v>C23</v>
      </c>
      <c r="D62" t="s">
        <v>300</v>
      </c>
      <c r="F62" t="str">
        <f t="shared" si="2"/>
        <v>E</v>
      </c>
      <c r="G62">
        <v>9</v>
      </c>
      <c r="H62" t="str">
        <f t="shared" si="1"/>
        <v>E9</v>
      </c>
      <c r="I62" t="s">
        <v>69</v>
      </c>
    </row>
    <row r="63" spans="1:9" x14ac:dyDescent="0.2">
      <c r="A63" t="str">
        <f t="shared" si="3"/>
        <v>C</v>
      </c>
      <c r="B63">
        <v>2</v>
      </c>
      <c r="C63" t="str">
        <f t="shared" si="0"/>
        <v>C2</v>
      </c>
      <c r="D63" t="s">
        <v>25</v>
      </c>
      <c r="F63" t="str">
        <f t="shared" si="2"/>
        <v>E</v>
      </c>
      <c r="G63">
        <v>11</v>
      </c>
      <c r="H63" t="str">
        <f t="shared" si="1"/>
        <v>E11</v>
      </c>
      <c r="I63" t="s">
        <v>70</v>
      </c>
    </row>
    <row r="64" spans="1:9" x14ac:dyDescent="0.2">
      <c r="A64" t="str">
        <f t="shared" si="3"/>
        <v>C</v>
      </c>
      <c r="B64">
        <v>4</v>
      </c>
      <c r="C64" t="str">
        <f t="shared" si="0"/>
        <v>C4</v>
      </c>
      <c r="D64" t="s">
        <v>27</v>
      </c>
      <c r="F64" t="str">
        <f t="shared" si="2"/>
        <v>E</v>
      </c>
      <c r="G64">
        <v>13</v>
      </c>
      <c r="H64" t="str">
        <f t="shared" si="1"/>
        <v>E13</v>
      </c>
      <c r="I64" t="s">
        <v>71</v>
      </c>
    </row>
    <row r="65" spans="1:9" x14ac:dyDescent="0.2">
      <c r="A65" t="str">
        <f t="shared" si="3"/>
        <v>C</v>
      </c>
      <c r="B65">
        <v>6</v>
      </c>
      <c r="C65" t="str">
        <f t="shared" si="0"/>
        <v>C6</v>
      </c>
      <c r="D65" t="s">
        <v>28</v>
      </c>
      <c r="F65" t="str">
        <f t="shared" si="2"/>
        <v>E</v>
      </c>
      <c r="G65">
        <v>15</v>
      </c>
      <c r="H65" t="str">
        <f t="shared" si="1"/>
        <v>E15</v>
      </c>
      <c r="I65" t="s">
        <v>72</v>
      </c>
    </row>
    <row r="66" spans="1:9" x14ac:dyDescent="0.2">
      <c r="A66" t="str">
        <f t="shared" si="3"/>
        <v>C</v>
      </c>
      <c r="B66">
        <v>8</v>
      </c>
      <c r="C66" t="str">
        <f t="shared" si="0"/>
        <v>C8</v>
      </c>
      <c r="D66" t="s">
        <v>29</v>
      </c>
      <c r="F66" t="str">
        <f t="shared" si="2"/>
        <v>E</v>
      </c>
      <c r="G66">
        <v>17</v>
      </c>
      <c r="H66" t="str">
        <f t="shared" si="1"/>
        <v>E17</v>
      </c>
      <c r="I66" t="s">
        <v>73</v>
      </c>
    </row>
    <row r="67" spans="1:9" x14ac:dyDescent="0.2">
      <c r="A67" t="str">
        <f t="shared" si="3"/>
        <v>C</v>
      </c>
      <c r="B67">
        <v>10</v>
      </c>
      <c r="C67" t="str">
        <f t="shared" ref="C67:C130" si="4">CONCATENATE(A67,B67)</f>
        <v>C10</v>
      </c>
      <c r="D67" t="s">
        <v>30</v>
      </c>
      <c r="F67" t="str">
        <f t="shared" si="2"/>
        <v>F</v>
      </c>
      <c r="G67">
        <v>2</v>
      </c>
      <c r="H67" t="str">
        <f t="shared" ref="H67:H130" si="5">CONCATENATE(F67,G67)</f>
        <v>F2</v>
      </c>
      <c r="I67" t="s">
        <v>74</v>
      </c>
    </row>
    <row r="68" spans="1:9" x14ac:dyDescent="0.2">
      <c r="A68" t="str">
        <f t="shared" si="3"/>
        <v>C</v>
      </c>
      <c r="B68">
        <v>12</v>
      </c>
      <c r="C68" t="str">
        <f t="shared" si="4"/>
        <v>C12</v>
      </c>
      <c r="D68" t="s">
        <v>31</v>
      </c>
      <c r="F68" t="str">
        <f t="shared" si="2"/>
        <v>F</v>
      </c>
      <c r="G68">
        <v>4</v>
      </c>
      <c r="H68" t="str">
        <f t="shared" si="5"/>
        <v>F4</v>
      </c>
      <c r="I68" t="s">
        <v>75</v>
      </c>
    </row>
    <row r="69" spans="1:9" x14ac:dyDescent="0.2">
      <c r="A69" t="str">
        <f t="shared" si="3"/>
        <v>C</v>
      </c>
      <c r="B69">
        <v>14</v>
      </c>
      <c r="C69" t="str">
        <f t="shared" si="4"/>
        <v>C14</v>
      </c>
      <c r="D69" t="s">
        <v>32</v>
      </c>
      <c r="F69" t="str">
        <f t="shared" si="2"/>
        <v>F</v>
      </c>
      <c r="G69">
        <v>6</v>
      </c>
      <c r="H69" t="str">
        <f t="shared" si="5"/>
        <v>F6</v>
      </c>
      <c r="I69" t="s">
        <v>76</v>
      </c>
    </row>
    <row r="70" spans="1:9" x14ac:dyDescent="0.2">
      <c r="A70" t="str">
        <f t="shared" si="3"/>
        <v>C</v>
      </c>
      <c r="B70">
        <v>16</v>
      </c>
      <c r="C70" t="str">
        <f t="shared" si="4"/>
        <v>C16</v>
      </c>
      <c r="D70" t="s">
        <v>33</v>
      </c>
      <c r="F70" t="str">
        <f t="shared" si="2"/>
        <v>F</v>
      </c>
      <c r="G70">
        <v>8</v>
      </c>
      <c r="H70" t="str">
        <f t="shared" si="5"/>
        <v>F8</v>
      </c>
      <c r="I70" t="s">
        <v>77</v>
      </c>
    </row>
    <row r="71" spans="1:9" x14ac:dyDescent="0.2">
      <c r="A71" t="str">
        <f t="shared" si="3"/>
        <v>C</v>
      </c>
      <c r="B71">
        <v>18</v>
      </c>
      <c r="C71" t="str">
        <f t="shared" si="4"/>
        <v>C18</v>
      </c>
      <c r="D71" t="s">
        <v>301</v>
      </c>
      <c r="F71" t="str">
        <f t="shared" si="2"/>
        <v>F</v>
      </c>
      <c r="G71">
        <v>10</v>
      </c>
      <c r="H71" t="str">
        <f t="shared" si="5"/>
        <v>F10</v>
      </c>
      <c r="I71" t="s">
        <v>78</v>
      </c>
    </row>
    <row r="72" spans="1:9" x14ac:dyDescent="0.2">
      <c r="A72" t="str">
        <f t="shared" si="3"/>
        <v>C</v>
      </c>
      <c r="B72">
        <v>20</v>
      </c>
      <c r="C72" t="str">
        <f t="shared" si="4"/>
        <v>C20</v>
      </c>
      <c r="D72" t="s">
        <v>302</v>
      </c>
      <c r="F72" t="str">
        <f t="shared" si="2"/>
        <v>F</v>
      </c>
      <c r="G72">
        <v>12</v>
      </c>
      <c r="H72" t="str">
        <f t="shared" si="5"/>
        <v>F12</v>
      </c>
      <c r="I72" t="s">
        <v>79</v>
      </c>
    </row>
    <row r="73" spans="1:9" x14ac:dyDescent="0.2">
      <c r="A73" t="str">
        <f t="shared" si="3"/>
        <v>C</v>
      </c>
      <c r="B73">
        <v>22</v>
      </c>
      <c r="C73" t="str">
        <f t="shared" si="4"/>
        <v>C22</v>
      </c>
      <c r="D73" t="s">
        <v>303</v>
      </c>
      <c r="F73" t="str">
        <f t="shared" si="2"/>
        <v>F</v>
      </c>
      <c r="G73">
        <v>14</v>
      </c>
      <c r="H73" t="str">
        <f t="shared" si="5"/>
        <v>F14</v>
      </c>
      <c r="I73" t="s">
        <v>80</v>
      </c>
    </row>
    <row r="74" spans="1:9" x14ac:dyDescent="0.2">
      <c r="A74" t="str">
        <f t="shared" si="3"/>
        <v>C</v>
      </c>
      <c r="B74">
        <v>24</v>
      </c>
      <c r="C74" t="str">
        <f t="shared" si="4"/>
        <v>C24</v>
      </c>
      <c r="D74" t="s">
        <v>304</v>
      </c>
      <c r="F74" t="str">
        <f t="shared" si="2"/>
        <v>F</v>
      </c>
      <c r="G74">
        <v>16</v>
      </c>
      <c r="H74" t="str">
        <f t="shared" si="5"/>
        <v>F16</v>
      </c>
      <c r="I74" t="s">
        <v>81</v>
      </c>
    </row>
    <row r="75" spans="1:9" x14ac:dyDescent="0.2">
      <c r="A75" t="str">
        <f t="shared" si="3"/>
        <v>D</v>
      </c>
      <c r="B75">
        <v>1</v>
      </c>
      <c r="C75" t="str">
        <f t="shared" si="4"/>
        <v>D1</v>
      </c>
      <c r="D75" t="s">
        <v>305</v>
      </c>
      <c r="F75" t="str">
        <f t="shared" si="2"/>
        <v>F</v>
      </c>
      <c r="G75">
        <v>3</v>
      </c>
      <c r="H75" t="str">
        <f t="shared" si="5"/>
        <v>F3</v>
      </c>
      <c r="I75" t="s">
        <v>82</v>
      </c>
    </row>
    <row r="76" spans="1:9" x14ac:dyDescent="0.2">
      <c r="A76" t="str">
        <f t="shared" si="3"/>
        <v>D</v>
      </c>
      <c r="B76">
        <v>3</v>
      </c>
      <c r="C76" t="str">
        <f t="shared" si="4"/>
        <v>D3</v>
      </c>
      <c r="D76" t="s">
        <v>50</v>
      </c>
      <c r="F76" t="str">
        <f t="shared" si="2"/>
        <v>F</v>
      </c>
      <c r="G76">
        <v>5</v>
      </c>
      <c r="H76" t="str">
        <f t="shared" si="5"/>
        <v>F5</v>
      </c>
      <c r="I76" t="s">
        <v>83</v>
      </c>
    </row>
    <row r="77" spans="1:9" x14ac:dyDescent="0.2">
      <c r="A77" t="str">
        <f t="shared" si="3"/>
        <v>D</v>
      </c>
      <c r="B77">
        <v>5</v>
      </c>
      <c r="C77" t="str">
        <f t="shared" si="4"/>
        <v>D5</v>
      </c>
      <c r="D77" t="s">
        <v>51</v>
      </c>
      <c r="F77" t="str">
        <f t="shared" si="2"/>
        <v>F</v>
      </c>
      <c r="G77">
        <v>7</v>
      </c>
      <c r="H77" t="str">
        <f t="shared" si="5"/>
        <v>F7</v>
      </c>
      <c r="I77" t="s">
        <v>84</v>
      </c>
    </row>
    <row r="78" spans="1:9" x14ac:dyDescent="0.2">
      <c r="A78" t="str">
        <f t="shared" si="3"/>
        <v>D</v>
      </c>
      <c r="B78">
        <v>7</v>
      </c>
      <c r="C78" t="str">
        <f t="shared" si="4"/>
        <v>D7</v>
      </c>
      <c r="D78" t="s">
        <v>52</v>
      </c>
      <c r="F78" t="str">
        <f t="shared" si="2"/>
        <v>F</v>
      </c>
      <c r="G78">
        <v>9</v>
      </c>
      <c r="H78" t="str">
        <f t="shared" si="5"/>
        <v>F9</v>
      </c>
      <c r="I78" t="s">
        <v>85</v>
      </c>
    </row>
    <row r="79" spans="1:9" x14ac:dyDescent="0.2">
      <c r="A79" t="str">
        <f t="shared" si="3"/>
        <v>D</v>
      </c>
      <c r="B79">
        <v>9</v>
      </c>
      <c r="C79" t="str">
        <f t="shared" si="4"/>
        <v>D9</v>
      </c>
      <c r="D79" t="s">
        <v>53</v>
      </c>
      <c r="F79" t="str">
        <f t="shared" si="2"/>
        <v>F</v>
      </c>
      <c r="G79">
        <v>11</v>
      </c>
      <c r="H79" t="str">
        <f t="shared" si="5"/>
        <v>F11</v>
      </c>
      <c r="I79" t="s">
        <v>86</v>
      </c>
    </row>
    <row r="80" spans="1:9" x14ac:dyDescent="0.2">
      <c r="A80" t="str">
        <f t="shared" si="3"/>
        <v>D</v>
      </c>
      <c r="B80">
        <v>11</v>
      </c>
      <c r="C80" t="str">
        <f t="shared" si="4"/>
        <v>D11</v>
      </c>
      <c r="D80" t="s">
        <v>54</v>
      </c>
      <c r="F80" t="str">
        <f t="shared" si="2"/>
        <v>F</v>
      </c>
      <c r="G80">
        <v>13</v>
      </c>
      <c r="H80" t="str">
        <f t="shared" si="5"/>
        <v>F13</v>
      </c>
      <c r="I80" t="s">
        <v>87</v>
      </c>
    </row>
    <row r="81" spans="1:9" x14ac:dyDescent="0.2">
      <c r="A81" t="str">
        <f t="shared" si="3"/>
        <v>D</v>
      </c>
      <c r="B81">
        <v>13</v>
      </c>
      <c r="C81" t="str">
        <f t="shared" si="4"/>
        <v>D13</v>
      </c>
      <c r="D81" t="s">
        <v>55</v>
      </c>
      <c r="F81" t="str">
        <f t="shared" si="2"/>
        <v>F</v>
      </c>
      <c r="G81">
        <v>15</v>
      </c>
      <c r="H81" t="str">
        <f t="shared" si="5"/>
        <v>F15</v>
      </c>
      <c r="I81" t="s">
        <v>88</v>
      </c>
    </row>
    <row r="82" spans="1:9" x14ac:dyDescent="0.2">
      <c r="A82" t="str">
        <f t="shared" si="3"/>
        <v>D</v>
      </c>
      <c r="B82">
        <v>15</v>
      </c>
      <c r="C82" t="str">
        <f t="shared" si="4"/>
        <v>D15</v>
      </c>
      <c r="D82" t="s">
        <v>56</v>
      </c>
      <c r="F82" t="str">
        <f t="shared" si="2"/>
        <v>F</v>
      </c>
      <c r="G82">
        <v>17</v>
      </c>
      <c r="H82" t="str">
        <f t="shared" si="5"/>
        <v>F17</v>
      </c>
      <c r="I82" t="s">
        <v>89</v>
      </c>
    </row>
    <row r="83" spans="1:9" x14ac:dyDescent="0.2">
      <c r="A83" t="str">
        <f t="shared" si="3"/>
        <v>D</v>
      </c>
      <c r="B83">
        <v>17</v>
      </c>
      <c r="C83" t="str">
        <f t="shared" si="4"/>
        <v>D17</v>
      </c>
      <c r="D83" t="s">
        <v>57</v>
      </c>
      <c r="F83" t="str">
        <f t="shared" ref="F83:F146" si="6">CHAR(CODE(F67)+1)</f>
        <v>G</v>
      </c>
      <c r="G83">
        <v>2</v>
      </c>
      <c r="H83" t="str">
        <f t="shared" si="5"/>
        <v>G2</v>
      </c>
      <c r="I83" t="s">
        <v>90</v>
      </c>
    </row>
    <row r="84" spans="1:9" x14ac:dyDescent="0.2">
      <c r="A84" t="str">
        <f t="shared" si="3"/>
        <v>D</v>
      </c>
      <c r="B84">
        <v>19</v>
      </c>
      <c r="C84" t="str">
        <f t="shared" si="4"/>
        <v>D19</v>
      </c>
      <c r="D84" t="s">
        <v>306</v>
      </c>
      <c r="F84" t="str">
        <f t="shared" si="6"/>
        <v>G</v>
      </c>
      <c r="G84">
        <v>4</v>
      </c>
      <c r="H84" t="str">
        <f t="shared" si="5"/>
        <v>G4</v>
      </c>
      <c r="I84" t="s">
        <v>91</v>
      </c>
    </row>
    <row r="85" spans="1:9" x14ac:dyDescent="0.2">
      <c r="A85" t="str">
        <f t="shared" si="3"/>
        <v>D</v>
      </c>
      <c r="B85">
        <v>21</v>
      </c>
      <c r="C85" t="str">
        <f t="shared" si="4"/>
        <v>D21</v>
      </c>
      <c r="D85" t="s">
        <v>307</v>
      </c>
      <c r="F85" t="str">
        <f t="shared" si="6"/>
        <v>G</v>
      </c>
      <c r="G85">
        <v>6</v>
      </c>
      <c r="H85" t="str">
        <f t="shared" si="5"/>
        <v>G6</v>
      </c>
      <c r="I85" t="s">
        <v>92</v>
      </c>
    </row>
    <row r="86" spans="1:9" x14ac:dyDescent="0.2">
      <c r="A86" t="str">
        <f t="shared" si="3"/>
        <v>D</v>
      </c>
      <c r="B86">
        <v>23</v>
      </c>
      <c r="C86" t="str">
        <f t="shared" si="4"/>
        <v>D23</v>
      </c>
      <c r="D86" t="s">
        <v>308</v>
      </c>
      <c r="F86" t="str">
        <f t="shared" si="6"/>
        <v>G</v>
      </c>
      <c r="G86">
        <v>8</v>
      </c>
      <c r="H86" t="str">
        <f t="shared" si="5"/>
        <v>G8</v>
      </c>
      <c r="I86" t="s">
        <v>93</v>
      </c>
    </row>
    <row r="87" spans="1:9" x14ac:dyDescent="0.2">
      <c r="A87" t="str">
        <f t="shared" si="3"/>
        <v>D</v>
      </c>
      <c r="B87">
        <v>2</v>
      </c>
      <c r="C87" t="str">
        <f t="shared" si="4"/>
        <v>D2</v>
      </c>
      <c r="D87" t="s">
        <v>42</v>
      </c>
      <c r="F87" t="str">
        <f t="shared" si="6"/>
        <v>G</v>
      </c>
      <c r="G87">
        <v>10</v>
      </c>
      <c r="H87" t="str">
        <f t="shared" si="5"/>
        <v>G10</v>
      </c>
      <c r="I87" t="s">
        <v>94</v>
      </c>
    </row>
    <row r="88" spans="1:9" x14ac:dyDescent="0.2">
      <c r="A88" t="str">
        <f t="shared" si="3"/>
        <v>D</v>
      </c>
      <c r="B88">
        <v>4</v>
      </c>
      <c r="C88" t="str">
        <f t="shared" si="4"/>
        <v>D4</v>
      </c>
      <c r="D88" t="s">
        <v>43</v>
      </c>
      <c r="F88" t="str">
        <f t="shared" si="6"/>
        <v>G</v>
      </c>
      <c r="G88">
        <v>12</v>
      </c>
      <c r="H88" t="str">
        <f t="shared" si="5"/>
        <v>G12</v>
      </c>
      <c r="I88" t="s">
        <v>95</v>
      </c>
    </row>
    <row r="89" spans="1:9" x14ac:dyDescent="0.2">
      <c r="A89" t="str">
        <f t="shared" si="3"/>
        <v>D</v>
      </c>
      <c r="B89">
        <v>6</v>
      </c>
      <c r="C89" t="str">
        <f t="shared" si="4"/>
        <v>D6</v>
      </c>
      <c r="D89" t="s">
        <v>44</v>
      </c>
      <c r="F89" t="str">
        <f t="shared" si="6"/>
        <v>G</v>
      </c>
      <c r="G89">
        <v>14</v>
      </c>
      <c r="H89" t="str">
        <f t="shared" si="5"/>
        <v>G14</v>
      </c>
      <c r="I89" t="s">
        <v>96</v>
      </c>
    </row>
    <row r="90" spans="1:9" x14ac:dyDescent="0.2">
      <c r="A90" t="str">
        <f t="shared" si="3"/>
        <v>D</v>
      </c>
      <c r="B90">
        <v>8</v>
      </c>
      <c r="C90" t="str">
        <f t="shared" si="4"/>
        <v>D8</v>
      </c>
      <c r="D90" t="s">
        <v>45</v>
      </c>
      <c r="F90" t="str">
        <f t="shared" si="6"/>
        <v>G</v>
      </c>
      <c r="G90">
        <v>16</v>
      </c>
      <c r="H90" t="str">
        <f t="shared" si="5"/>
        <v>G16</v>
      </c>
      <c r="I90" t="s">
        <v>97</v>
      </c>
    </row>
    <row r="91" spans="1:9" x14ac:dyDescent="0.2">
      <c r="A91" t="str">
        <f t="shared" ref="A91:A154" si="7">CHAR(CODE(A67)+1)</f>
        <v>D</v>
      </c>
      <c r="B91">
        <v>10</v>
      </c>
      <c r="C91" t="str">
        <f t="shared" si="4"/>
        <v>D10</v>
      </c>
      <c r="D91" t="s">
        <v>46</v>
      </c>
      <c r="F91" t="str">
        <f t="shared" si="6"/>
        <v>G</v>
      </c>
      <c r="G91">
        <v>3</v>
      </c>
      <c r="H91" t="str">
        <f t="shared" si="5"/>
        <v>G3</v>
      </c>
      <c r="I91" t="s">
        <v>98</v>
      </c>
    </row>
    <row r="92" spans="1:9" x14ac:dyDescent="0.2">
      <c r="A92" t="str">
        <f t="shared" si="7"/>
        <v>D</v>
      </c>
      <c r="B92">
        <v>12</v>
      </c>
      <c r="C92" t="str">
        <f t="shared" si="4"/>
        <v>D12</v>
      </c>
      <c r="D92" t="s">
        <v>47</v>
      </c>
      <c r="F92" t="str">
        <f t="shared" si="6"/>
        <v>G</v>
      </c>
      <c r="G92">
        <v>5</v>
      </c>
      <c r="H92" t="str">
        <f t="shared" si="5"/>
        <v>G5</v>
      </c>
      <c r="I92" t="s">
        <v>99</v>
      </c>
    </row>
    <row r="93" spans="1:9" x14ac:dyDescent="0.2">
      <c r="A93" t="str">
        <f t="shared" si="7"/>
        <v>D</v>
      </c>
      <c r="B93">
        <v>14</v>
      </c>
      <c r="C93" t="str">
        <f t="shared" si="4"/>
        <v>D14</v>
      </c>
      <c r="D93" t="s">
        <v>48</v>
      </c>
      <c r="F93" t="str">
        <f t="shared" si="6"/>
        <v>G</v>
      </c>
      <c r="G93">
        <v>7</v>
      </c>
      <c r="H93" t="str">
        <f t="shared" si="5"/>
        <v>G7</v>
      </c>
      <c r="I93" t="s">
        <v>100</v>
      </c>
    </row>
    <row r="94" spans="1:9" x14ac:dyDescent="0.2">
      <c r="A94" t="str">
        <f t="shared" si="7"/>
        <v>D</v>
      </c>
      <c r="B94">
        <v>16</v>
      </c>
      <c r="C94" t="str">
        <f t="shared" si="4"/>
        <v>D16</v>
      </c>
      <c r="D94" t="s">
        <v>49</v>
      </c>
      <c r="F94" t="str">
        <f t="shared" si="6"/>
        <v>G</v>
      </c>
      <c r="G94">
        <v>9</v>
      </c>
      <c r="H94" t="str">
        <f t="shared" si="5"/>
        <v>G9</v>
      </c>
      <c r="I94" t="s">
        <v>101</v>
      </c>
    </row>
    <row r="95" spans="1:9" x14ac:dyDescent="0.2">
      <c r="A95" t="str">
        <f t="shared" si="7"/>
        <v>D</v>
      </c>
      <c r="B95">
        <v>18</v>
      </c>
      <c r="C95" t="str">
        <f t="shared" si="4"/>
        <v>D18</v>
      </c>
      <c r="D95" t="s">
        <v>309</v>
      </c>
      <c r="F95" t="str">
        <f t="shared" si="6"/>
        <v>G</v>
      </c>
      <c r="G95">
        <v>11</v>
      </c>
      <c r="H95" t="str">
        <f t="shared" si="5"/>
        <v>G11</v>
      </c>
      <c r="I95" t="s">
        <v>102</v>
      </c>
    </row>
    <row r="96" spans="1:9" x14ac:dyDescent="0.2">
      <c r="A96" t="str">
        <f t="shared" si="7"/>
        <v>D</v>
      </c>
      <c r="B96">
        <v>20</v>
      </c>
      <c r="C96" t="str">
        <f t="shared" si="4"/>
        <v>D20</v>
      </c>
      <c r="D96" t="s">
        <v>310</v>
      </c>
      <c r="F96" t="str">
        <f t="shared" si="6"/>
        <v>G</v>
      </c>
      <c r="G96">
        <v>13</v>
      </c>
      <c r="H96" t="str">
        <f t="shared" si="5"/>
        <v>G13</v>
      </c>
      <c r="I96" t="s">
        <v>103</v>
      </c>
    </row>
    <row r="97" spans="1:9" x14ac:dyDescent="0.2">
      <c r="A97" t="str">
        <f t="shared" si="7"/>
        <v>D</v>
      </c>
      <c r="B97">
        <v>22</v>
      </c>
      <c r="C97" t="str">
        <f t="shared" si="4"/>
        <v>D22</v>
      </c>
      <c r="D97" t="s">
        <v>311</v>
      </c>
      <c r="F97" t="str">
        <f t="shared" si="6"/>
        <v>G</v>
      </c>
      <c r="G97">
        <v>15</v>
      </c>
      <c r="H97" t="str">
        <f t="shared" si="5"/>
        <v>G15</v>
      </c>
      <c r="I97" t="s">
        <v>104</v>
      </c>
    </row>
    <row r="98" spans="1:9" x14ac:dyDescent="0.2">
      <c r="A98" t="str">
        <f t="shared" si="7"/>
        <v>D</v>
      </c>
      <c r="B98">
        <v>24</v>
      </c>
      <c r="C98" t="str">
        <f t="shared" si="4"/>
        <v>D24</v>
      </c>
      <c r="D98" t="s">
        <v>312</v>
      </c>
      <c r="F98" t="str">
        <f t="shared" si="6"/>
        <v>G</v>
      </c>
      <c r="G98">
        <v>17</v>
      </c>
      <c r="H98" t="str">
        <f t="shared" si="5"/>
        <v>G17</v>
      </c>
      <c r="I98" t="s">
        <v>105</v>
      </c>
    </row>
    <row r="99" spans="1:9" x14ac:dyDescent="0.2">
      <c r="A99" t="str">
        <f t="shared" si="7"/>
        <v>E</v>
      </c>
      <c r="B99">
        <v>1</v>
      </c>
      <c r="C99" t="str">
        <f t="shared" si="4"/>
        <v>E1</v>
      </c>
      <c r="D99" t="s">
        <v>313</v>
      </c>
      <c r="F99" t="str">
        <f t="shared" si="6"/>
        <v>H</v>
      </c>
      <c r="G99">
        <v>2</v>
      </c>
      <c r="H99" t="str">
        <f t="shared" si="5"/>
        <v>H2</v>
      </c>
      <c r="I99" t="s">
        <v>106</v>
      </c>
    </row>
    <row r="100" spans="1:9" x14ac:dyDescent="0.2">
      <c r="A100" t="str">
        <f t="shared" si="7"/>
        <v>E</v>
      </c>
      <c r="B100">
        <v>3</v>
      </c>
      <c r="C100" t="str">
        <f t="shared" si="4"/>
        <v>E3</v>
      </c>
      <c r="D100" t="s">
        <v>66</v>
      </c>
      <c r="F100" t="str">
        <f t="shared" si="6"/>
        <v>H</v>
      </c>
      <c r="G100">
        <v>4</v>
      </c>
      <c r="H100" t="str">
        <f t="shared" si="5"/>
        <v>H4</v>
      </c>
      <c r="I100" t="s">
        <v>107</v>
      </c>
    </row>
    <row r="101" spans="1:9" x14ac:dyDescent="0.2">
      <c r="A101" t="str">
        <f t="shared" si="7"/>
        <v>E</v>
      </c>
      <c r="B101">
        <v>5</v>
      </c>
      <c r="C101" t="str">
        <f t="shared" si="4"/>
        <v>E5</v>
      </c>
      <c r="D101" t="s">
        <v>67</v>
      </c>
      <c r="F101" t="str">
        <f t="shared" si="6"/>
        <v>H</v>
      </c>
      <c r="G101">
        <v>6</v>
      </c>
      <c r="H101" t="str">
        <f t="shared" si="5"/>
        <v>H6</v>
      </c>
      <c r="I101" t="s">
        <v>108</v>
      </c>
    </row>
    <row r="102" spans="1:9" x14ac:dyDescent="0.2">
      <c r="A102" t="str">
        <f t="shared" si="7"/>
        <v>E</v>
      </c>
      <c r="B102">
        <v>7</v>
      </c>
      <c r="C102" t="str">
        <f t="shared" si="4"/>
        <v>E7</v>
      </c>
      <c r="D102" t="s">
        <v>68</v>
      </c>
      <c r="F102" t="str">
        <f t="shared" si="6"/>
        <v>H</v>
      </c>
      <c r="G102">
        <v>8</v>
      </c>
      <c r="H102" t="str">
        <f t="shared" si="5"/>
        <v>H8</v>
      </c>
      <c r="I102" t="s">
        <v>109</v>
      </c>
    </row>
    <row r="103" spans="1:9" x14ac:dyDescent="0.2">
      <c r="A103" t="str">
        <f t="shared" si="7"/>
        <v>E</v>
      </c>
      <c r="B103">
        <v>9</v>
      </c>
      <c r="C103" t="str">
        <f t="shared" si="4"/>
        <v>E9</v>
      </c>
      <c r="D103" t="s">
        <v>69</v>
      </c>
      <c r="F103" t="str">
        <f t="shared" si="6"/>
        <v>H</v>
      </c>
      <c r="G103">
        <v>10</v>
      </c>
      <c r="H103" t="str">
        <f t="shared" si="5"/>
        <v>H10</v>
      </c>
      <c r="I103" t="s">
        <v>110</v>
      </c>
    </row>
    <row r="104" spans="1:9" x14ac:dyDescent="0.2">
      <c r="A104" t="str">
        <f t="shared" si="7"/>
        <v>E</v>
      </c>
      <c r="B104">
        <v>11</v>
      </c>
      <c r="C104" t="str">
        <f t="shared" si="4"/>
        <v>E11</v>
      </c>
      <c r="D104" t="s">
        <v>70</v>
      </c>
      <c r="F104" t="str">
        <f t="shared" si="6"/>
        <v>H</v>
      </c>
      <c r="G104">
        <v>12</v>
      </c>
      <c r="H104" t="str">
        <f t="shared" si="5"/>
        <v>H12</v>
      </c>
      <c r="I104" t="s">
        <v>111</v>
      </c>
    </row>
    <row r="105" spans="1:9" x14ac:dyDescent="0.2">
      <c r="A105" t="str">
        <f t="shared" si="7"/>
        <v>E</v>
      </c>
      <c r="B105">
        <v>13</v>
      </c>
      <c r="C105" t="str">
        <f t="shared" si="4"/>
        <v>E13</v>
      </c>
      <c r="D105" t="s">
        <v>71</v>
      </c>
      <c r="F105" t="str">
        <f t="shared" si="6"/>
        <v>H</v>
      </c>
      <c r="G105">
        <v>14</v>
      </c>
      <c r="H105" t="str">
        <f t="shared" si="5"/>
        <v>H14</v>
      </c>
      <c r="I105" t="s">
        <v>112</v>
      </c>
    </row>
    <row r="106" spans="1:9" x14ac:dyDescent="0.2">
      <c r="A106" t="str">
        <f t="shared" si="7"/>
        <v>E</v>
      </c>
      <c r="B106">
        <v>15</v>
      </c>
      <c r="C106" t="str">
        <f t="shared" si="4"/>
        <v>E15</v>
      </c>
      <c r="D106" t="s">
        <v>72</v>
      </c>
      <c r="F106" t="str">
        <f t="shared" si="6"/>
        <v>H</v>
      </c>
      <c r="G106">
        <v>16</v>
      </c>
      <c r="H106" t="str">
        <f t="shared" si="5"/>
        <v>H16</v>
      </c>
      <c r="I106" t="s">
        <v>113</v>
      </c>
    </row>
    <row r="107" spans="1:9" x14ac:dyDescent="0.2">
      <c r="A107" t="str">
        <f t="shared" si="7"/>
        <v>E</v>
      </c>
      <c r="B107">
        <v>17</v>
      </c>
      <c r="C107" t="str">
        <f t="shared" si="4"/>
        <v>E17</v>
      </c>
      <c r="D107" t="s">
        <v>73</v>
      </c>
      <c r="F107" t="str">
        <f t="shared" si="6"/>
        <v>H</v>
      </c>
      <c r="G107">
        <v>3</v>
      </c>
      <c r="H107" t="str">
        <f t="shared" si="5"/>
        <v>H3</v>
      </c>
      <c r="I107" t="s">
        <v>114</v>
      </c>
    </row>
    <row r="108" spans="1:9" x14ac:dyDescent="0.2">
      <c r="A108" t="str">
        <f t="shared" si="7"/>
        <v>E</v>
      </c>
      <c r="B108">
        <v>19</v>
      </c>
      <c r="C108" t="str">
        <f t="shared" si="4"/>
        <v>E19</v>
      </c>
      <c r="D108" t="s">
        <v>314</v>
      </c>
      <c r="F108" t="str">
        <f t="shared" si="6"/>
        <v>H</v>
      </c>
      <c r="G108">
        <v>5</v>
      </c>
      <c r="H108" t="str">
        <f t="shared" si="5"/>
        <v>H5</v>
      </c>
      <c r="I108" t="s">
        <v>115</v>
      </c>
    </row>
    <row r="109" spans="1:9" x14ac:dyDescent="0.2">
      <c r="A109" t="str">
        <f t="shared" si="7"/>
        <v>E</v>
      </c>
      <c r="B109">
        <v>21</v>
      </c>
      <c r="C109" t="str">
        <f t="shared" si="4"/>
        <v>E21</v>
      </c>
      <c r="D109" t="s">
        <v>315</v>
      </c>
      <c r="F109" t="str">
        <f t="shared" si="6"/>
        <v>H</v>
      </c>
      <c r="G109">
        <v>7</v>
      </c>
      <c r="H109" t="str">
        <f t="shared" si="5"/>
        <v>H7</v>
      </c>
      <c r="I109" t="s">
        <v>116</v>
      </c>
    </row>
    <row r="110" spans="1:9" x14ac:dyDescent="0.2">
      <c r="A110" t="str">
        <f t="shared" si="7"/>
        <v>E</v>
      </c>
      <c r="B110">
        <v>23</v>
      </c>
      <c r="C110" t="str">
        <f t="shared" si="4"/>
        <v>E23</v>
      </c>
      <c r="D110" t="s">
        <v>316</v>
      </c>
      <c r="F110" t="str">
        <f t="shared" si="6"/>
        <v>H</v>
      </c>
      <c r="G110">
        <v>9</v>
      </c>
      <c r="H110" t="str">
        <f t="shared" si="5"/>
        <v>H9</v>
      </c>
      <c r="I110" t="s">
        <v>117</v>
      </c>
    </row>
    <row r="111" spans="1:9" x14ac:dyDescent="0.2">
      <c r="A111" t="str">
        <f t="shared" si="7"/>
        <v>E</v>
      </c>
      <c r="B111">
        <v>2</v>
      </c>
      <c r="C111" t="str">
        <f t="shared" si="4"/>
        <v>E2</v>
      </c>
      <c r="D111" t="s">
        <v>58</v>
      </c>
      <c r="F111" t="str">
        <f t="shared" si="6"/>
        <v>H</v>
      </c>
      <c r="G111">
        <v>11</v>
      </c>
      <c r="H111" t="str">
        <f t="shared" si="5"/>
        <v>H11</v>
      </c>
      <c r="I111" t="s">
        <v>118</v>
      </c>
    </row>
    <row r="112" spans="1:9" x14ac:dyDescent="0.2">
      <c r="A112" t="str">
        <f t="shared" si="7"/>
        <v>E</v>
      </c>
      <c r="B112">
        <v>4</v>
      </c>
      <c r="C112" t="str">
        <f t="shared" si="4"/>
        <v>E4</v>
      </c>
      <c r="D112" t="s">
        <v>59</v>
      </c>
      <c r="F112" t="str">
        <f t="shared" si="6"/>
        <v>H</v>
      </c>
      <c r="G112">
        <v>13</v>
      </c>
      <c r="H112" t="str">
        <f t="shared" si="5"/>
        <v>H13</v>
      </c>
      <c r="I112" t="s">
        <v>119</v>
      </c>
    </row>
    <row r="113" spans="1:9" x14ac:dyDescent="0.2">
      <c r="A113" t="str">
        <f t="shared" si="7"/>
        <v>E</v>
      </c>
      <c r="B113">
        <v>6</v>
      </c>
      <c r="C113" t="str">
        <f t="shared" si="4"/>
        <v>E6</v>
      </c>
      <c r="D113" t="s">
        <v>60</v>
      </c>
      <c r="F113" t="str">
        <f t="shared" si="6"/>
        <v>H</v>
      </c>
      <c r="G113">
        <v>15</v>
      </c>
      <c r="H113" t="str">
        <f t="shared" si="5"/>
        <v>H15</v>
      </c>
      <c r="I113" t="s">
        <v>120</v>
      </c>
    </row>
    <row r="114" spans="1:9" x14ac:dyDescent="0.2">
      <c r="A114" t="str">
        <f t="shared" si="7"/>
        <v>E</v>
      </c>
      <c r="B114">
        <v>8</v>
      </c>
      <c r="C114" t="str">
        <f t="shared" si="4"/>
        <v>E8</v>
      </c>
      <c r="D114" t="s">
        <v>61</v>
      </c>
      <c r="F114" t="str">
        <f t="shared" si="6"/>
        <v>H</v>
      </c>
      <c r="G114">
        <v>17</v>
      </c>
      <c r="H114" t="str">
        <f t="shared" si="5"/>
        <v>H17</v>
      </c>
      <c r="I114" t="s">
        <v>121</v>
      </c>
    </row>
    <row r="115" spans="1:9" x14ac:dyDescent="0.2">
      <c r="A115" t="str">
        <f t="shared" si="7"/>
        <v>E</v>
      </c>
      <c r="B115">
        <v>10</v>
      </c>
      <c r="C115" t="str">
        <f t="shared" si="4"/>
        <v>E10</v>
      </c>
      <c r="D115" t="s">
        <v>62</v>
      </c>
      <c r="F115" t="str">
        <f t="shared" si="6"/>
        <v>I</v>
      </c>
      <c r="G115">
        <v>2</v>
      </c>
      <c r="H115" t="str">
        <f t="shared" si="5"/>
        <v>I2</v>
      </c>
      <c r="I115" t="s">
        <v>122</v>
      </c>
    </row>
    <row r="116" spans="1:9" x14ac:dyDescent="0.2">
      <c r="A116" t="str">
        <f t="shared" si="7"/>
        <v>E</v>
      </c>
      <c r="B116">
        <v>12</v>
      </c>
      <c r="C116" t="str">
        <f t="shared" si="4"/>
        <v>E12</v>
      </c>
      <c r="D116" t="s">
        <v>63</v>
      </c>
      <c r="F116" t="str">
        <f t="shared" si="6"/>
        <v>I</v>
      </c>
      <c r="G116">
        <v>4</v>
      </c>
      <c r="H116" t="str">
        <f t="shared" si="5"/>
        <v>I4</v>
      </c>
      <c r="I116" t="s">
        <v>123</v>
      </c>
    </row>
    <row r="117" spans="1:9" x14ac:dyDescent="0.2">
      <c r="A117" t="str">
        <f t="shared" si="7"/>
        <v>E</v>
      </c>
      <c r="B117">
        <v>14</v>
      </c>
      <c r="C117" t="str">
        <f t="shared" si="4"/>
        <v>E14</v>
      </c>
      <c r="D117" t="s">
        <v>64</v>
      </c>
      <c r="F117" t="str">
        <f t="shared" si="6"/>
        <v>I</v>
      </c>
      <c r="G117">
        <v>6</v>
      </c>
      <c r="H117" t="str">
        <f t="shared" si="5"/>
        <v>I6</v>
      </c>
      <c r="I117" t="s">
        <v>124</v>
      </c>
    </row>
    <row r="118" spans="1:9" x14ac:dyDescent="0.2">
      <c r="A118" t="str">
        <f t="shared" si="7"/>
        <v>E</v>
      </c>
      <c r="B118">
        <v>16</v>
      </c>
      <c r="C118" t="str">
        <f t="shared" si="4"/>
        <v>E16</v>
      </c>
      <c r="D118" t="s">
        <v>65</v>
      </c>
      <c r="F118" t="str">
        <f t="shared" si="6"/>
        <v>I</v>
      </c>
      <c r="G118">
        <v>8</v>
      </c>
      <c r="H118" t="str">
        <f t="shared" si="5"/>
        <v>I8</v>
      </c>
      <c r="I118" t="s">
        <v>125</v>
      </c>
    </row>
    <row r="119" spans="1:9" x14ac:dyDescent="0.2">
      <c r="A119" t="str">
        <f t="shared" si="7"/>
        <v>E</v>
      </c>
      <c r="B119">
        <v>18</v>
      </c>
      <c r="C119" t="str">
        <f t="shared" si="4"/>
        <v>E18</v>
      </c>
      <c r="D119" t="s">
        <v>317</v>
      </c>
      <c r="F119" t="str">
        <f t="shared" si="6"/>
        <v>I</v>
      </c>
      <c r="G119">
        <v>10</v>
      </c>
      <c r="H119" t="str">
        <f t="shared" si="5"/>
        <v>I10</v>
      </c>
      <c r="I119" t="s">
        <v>126</v>
      </c>
    </row>
    <row r="120" spans="1:9" x14ac:dyDescent="0.2">
      <c r="A120" t="str">
        <f t="shared" si="7"/>
        <v>E</v>
      </c>
      <c r="B120">
        <v>20</v>
      </c>
      <c r="C120" t="str">
        <f t="shared" si="4"/>
        <v>E20</v>
      </c>
      <c r="D120" t="s">
        <v>318</v>
      </c>
      <c r="F120" t="str">
        <f t="shared" si="6"/>
        <v>I</v>
      </c>
      <c r="G120">
        <v>12</v>
      </c>
      <c r="H120" t="str">
        <f t="shared" si="5"/>
        <v>I12</v>
      </c>
      <c r="I120" t="s">
        <v>127</v>
      </c>
    </row>
    <row r="121" spans="1:9" x14ac:dyDescent="0.2">
      <c r="A121" t="str">
        <f t="shared" si="7"/>
        <v>E</v>
      </c>
      <c r="B121">
        <v>22</v>
      </c>
      <c r="C121" t="str">
        <f t="shared" si="4"/>
        <v>E22</v>
      </c>
      <c r="D121" t="s">
        <v>319</v>
      </c>
      <c r="F121" t="str">
        <f t="shared" si="6"/>
        <v>I</v>
      </c>
      <c r="G121">
        <v>14</v>
      </c>
      <c r="H121" t="str">
        <f t="shared" si="5"/>
        <v>I14</v>
      </c>
      <c r="I121" t="s">
        <v>128</v>
      </c>
    </row>
    <row r="122" spans="1:9" x14ac:dyDescent="0.2">
      <c r="A122" t="str">
        <f t="shared" si="7"/>
        <v>E</v>
      </c>
      <c r="B122">
        <v>24</v>
      </c>
      <c r="C122" t="str">
        <f t="shared" si="4"/>
        <v>E24</v>
      </c>
      <c r="D122" t="s">
        <v>320</v>
      </c>
      <c r="F122" t="str">
        <f t="shared" si="6"/>
        <v>I</v>
      </c>
      <c r="G122">
        <v>16</v>
      </c>
      <c r="H122" t="str">
        <f t="shared" si="5"/>
        <v>I16</v>
      </c>
      <c r="I122" t="s">
        <v>129</v>
      </c>
    </row>
    <row r="123" spans="1:9" x14ac:dyDescent="0.2">
      <c r="A123" t="str">
        <f t="shared" si="7"/>
        <v>F</v>
      </c>
      <c r="B123">
        <v>1</v>
      </c>
      <c r="C123" t="str">
        <f t="shared" si="4"/>
        <v>F1</v>
      </c>
      <c r="D123" t="s">
        <v>321</v>
      </c>
      <c r="F123" t="str">
        <f t="shared" si="6"/>
        <v>I</v>
      </c>
      <c r="G123">
        <v>3</v>
      </c>
      <c r="H123" t="str">
        <f t="shared" si="5"/>
        <v>I3</v>
      </c>
      <c r="I123" t="s">
        <v>130</v>
      </c>
    </row>
    <row r="124" spans="1:9" x14ac:dyDescent="0.2">
      <c r="A124" t="str">
        <f t="shared" si="7"/>
        <v>F</v>
      </c>
      <c r="B124">
        <v>3</v>
      </c>
      <c r="C124" t="str">
        <f t="shared" si="4"/>
        <v>F3</v>
      </c>
      <c r="D124" t="s">
        <v>82</v>
      </c>
      <c r="F124" t="str">
        <f t="shared" si="6"/>
        <v>I</v>
      </c>
      <c r="G124">
        <v>5</v>
      </c>
      <c r="H124" t="str">
        <f t="shared" si="5"/>
        <v>I5</v>
      </c>
      <c r="I124" t="s">
        <v>131</v>
      </c>
    </row>
    <row r="125" spans="1:9" x14ac:dyDescent="0.2">
      <c r="A125" t="str">
        <f t="shared" si="7"/>
        <v>F</v>
      </c>
      <c r="B125">
        <v>5</v>
      </c>
      <c r="C125" t="str">
        <f t="shared" si="4"/>
        <v>F5</v>
      </c>
      <c r="D125" t="s">
        <v>83</v>
      </c>
      <c r="F125" t="str">
        <f t="shared" si="6"/>
        <v>I</v>
      </c>
      <c r="G125">
        <v>7</v>
      </c>
      <c r="H125" t="str">
        <f t="shared" si="5"/>
        <v>I7</v>
      </c>
      <c r="I125" t="s">
        <v>132</v>
      </c>
    </row>
    <row r="126" spans="1:9" x14ac:dyDescent="0.2">
      <c r="A126" t="str">
        <f t="shared" si="7"/>
        <v>F</v>
      </c>
      <c r="B126">
        <v>7</v>
      </c>
      <c r="C126" t="str">
        <f t="shared" si="4"/>
        <v>F7</v>
      </c>
      <c r="D126" t="s">
        <v>84</v>
      </c>
      <c r="F126" t="str">
        <f t="shared" si="6"/>
        <v>I</v>
      </c>
      <c r="G126">
        <v>9</v>
      </c>
      <c r="H126" t="str">
        <f t="shared" si="5"/>
        <v>I9</v>
      </c>
      <c r="I126" t="s">
        <v>133</v>
      </c>
    </row>
    <row r="127" spans="1:9" x14ac:dyDescent="0.2">
      <c r="A127" t="str">
        <f t="shared" si="7"/>
        <v>F</v>
      </c>
      <c r="B127">
        <v>9</v>
      </c>
      <c r="C127" t="str">
        <f t="shared" si="4"/>
        <v>F9</v>
      </c>
      <c r="D127" t="s">
        <v>85</v>
      </c>
      <c r="F127" t="str">
        <f t="shared" si="6"/>
        <v>I</v>
      </c>
      <c r="G127">
        <v>11</v>
      </c>
      <c r="H127" t="str">
        <f t="shared" si="5"/>
        <v>I11</v>
      </c>
      <c r="I127" t="s">
        <v>134</v>
      </c>
    </row>
    <row r="128" spans="1:9" x14ac:dyDescent="0.2">
      <c r="A128" t="str">
        <f t="shared" si="7"/>
        <v>F</v>
      </c>
      <c r="B128">
        <v>11</v>
      </c>
      <c r="C128" t="str">
        <f t="shared" si="4"/>
        <v>F11</v>
      </c>
      <c r="D128" t="s">
        <v>86</v>
      </c>
      <c r="F128" t="str">
        <f t="shared" si="6"/>
        <v>I</v>
      </c>
      <c r="G128">
        <v>13</v>
      </c>
      <c r="H128" t="str">
        <f t="shared" si="5"/>
        <v>I13</v>
      </c>
      <c r="I128" t="s">
        <v>135</v>
      </c>
    </row>
    <row r="129" spans="1:9" x14ac:dyDescent="0.2">
      <c r="A129" t="str">
        <f t="shared" si="7"/>
        <v>F</v>
      </c>
      <c r="B129">
        <v>13</v>
      </c>
      <c r="C129" t="str">
        <f t="shared" si="4"/>
        <v>F13</v>
      </c>
      <c r="D129" t="s">
        <v>87</v>
      </c>
      <c r="F129" t="str">
        <f t="shared" si="6"/>
        <v>I</v>
      </c>
      <c r="G129">
        <v>15</v>
      </c>
      <c r="H129" t="str">
        <f t="shared" si="5"/>
        <v>I15</v>
      </c>
      <c r="I129" t="s">
        <v>136</v>
      </c>
    </row>
    <row r="130" spans="1:9" x14ac:dyDescent="0.2">
      <c r="A130" t="str">
        <f t="shared" si="7"/>
        <v>F</v>
      </c>
      <c r="B130">
        <v>15</v>
      </c>
      <c r="C130" t="str">
        <f t="shared" si="4"/>
        <v>F15</v>
      </c>
      <c r="D130" t="s">
        <v>88</v>
      </c>
      <c r="F130" t="str">
        <f t="shared" si="6"/>
        <v>I</v>
      </c>
      <c r="G130">
        <v>17</v>
      </c>
      <c r="H130" t="str">
        <f t="shared" si="5"/>
        <v>I17</v>
      </c>
      <c r="I130" t="s">
        <v>137</v>
      </c>
    </row>
    <row r="131" spans="1:9" x14ac:dyDescent="0.2">
      <c r="A131" t="str">
        <f t="shared" si="7"/>
        <v>F</v>
      </c>
      <c r="B131">
        <v>17</v>
      </c>
      <c r="C131" t="str">
        <f t="shared" ref="C131:C194" si="8">CONCATENATE(A131,B131)</f>
        <v>F17</v>
      </c>
      <c r="D131" t="s">
        <v>89</v>
      </c>
      <c r="F131" t="str">
        <f t="shared" si="6"/>
        <v>J</v>
      </c>
      <c r="G131">
        <v>2</v>
      </c>
      <c r="H131" t="str">
        <f t="shared" ref="H131:H194" si="9">CONCATENATE(F131,G131)</f>
        <v>J2</v>
      </c>
      <c r="I131" t="s">
        <v>138</v>
      </c>
    </row>
    <row r="132" spans="1:9" x14ac:dyDescent="0.2">
      <c r="A132" t="str">
        <f t="shared" si="7"/>
        <v>F</v>
      </c>
      <c r="B132">
        <v>19</v>
      </c>
      <c r="C132" t="str">
        <f t="shared" si="8"/>
        <v>F19</v>
      </c>
      <c r="D132" t="s">
        <v>322</v>
      </c>
      <c r="F132" t="str">
        <f t="shared" si="6"/>
        <v>J</v>
      </c>
      <c r="G132">
        <v>4</v>
      </c>
      <c r="H132" t="str">
        <f t="shared" si="9"/>
        <v>J4</v>
      </c>
      <c r="I132" t="s">
        <v>139</v>
      </c>
    </row>
    <row r="133" spans="1:9" x14ac:dyDescent="0.2">
      <c r="A133" t="str">
        <f t="shared" si="7"/>
        <v>F</v>
      </c>
      <c r="B133">
        <v>21</v>
      </c>
      <c r="C133" t="str">
        <f t="shared" si="8"/>
        <v>F21</v>
      </c>
      <c r="D133" t="s">
        <v>323</v>
      </c>
      <c r="F133" t="str">
        <f t="shared" si="6"/>
        <v>J</v>
      </c>
      <c r="G133">
        <v>6</v>
      </c>
      <c r="H133" t="str">
        <f t="shared" si="9"/>
        <v>J6</v>
      </c>
      <c r="I133" t="s">
        <v>140</v>
      </c>
    </row>
    <row r="134" spans="1:9" x14ac:dyDescent="0.2">
      <c r="A134" t="str">
        <f t="shared" si="7"/>
        <v>F</v>
      </c>
      <c r="B134">
        <v>23</v>
      </c>
      <c r="C134" t="str">
        <f t="shared" si="8"/>
        <v>F23</v>
      </c>
      <c r="D134" t="s">
        <v>324</v>
      </c>
      <c r="F134" t="str">
        <f t="shared" si="6"/>
        <v>J</v>
      </c>
      <c r="G134">
        <v>8</v>
      </c>
      <c r="H134" t="str">
        <f t="shared" si="9"/>
        <v>J8</v>
      </c>
      <c r="I134" t="s">
        <v>141</v>
      </c>
    </row>
    <row r="135" spans="1:9" x14ac:dyDescent="0.2">
      <c r="A135" t="str">
        <f t="shared" si="7"/>
        <v>F</v>
      </c>
      <c r="B135">
        <v>2</v>
      </c>
      <c r="C135" t="str">
        <f t="shared" si="8"/>
        <v>F2</v>
      </c>
      <c r="D135" t="s">
        <v>74</v>
      </c>
      <c r="F135" t="str">
        <f t="shared" si="6"/>
        <v>J</v>
      </c>
      <c r="G135">
        <v>10</v>
      </c>
      <c r="H135" t="str">
        <f t="shared" si="9"/>
        <v>J10</v>
      </c>
      <c r="I135" t="s">
        <v>142</v>
      </c>
    </row>
    <row r="136" spans="1:9" x14ac:dyDescent="0.2">
      <c r="A136" t="str">
        <f t="shared" si="7"/>
        <v>F</v>
      </c>
      <c r="B136">
        <v>4</v>
      </c>
      <c r="C136" t="str">
        <f t="shared" si="8"/>
        <v>F4</v>
      </c>
      <c r="D136" t="s">
        <v>75</v>
      </c>
      <c r="F136" t="str">
        <f t="shared" si="6"/>
        <v>J</v>
      </c>
      <c r="G136">
        <v>12</v>
      </c>
      <c r="H136" t="str">
        <f t="shared" si="9"/>
        <v>J12</v>
      </c>
      <c r="I136" t="s">
        <v>143</v>
      </c>
    </row>
    <row r="137" spans="1:9" x14ac:dyDescent="0.2">
      <c r="A137" t="str">
        <f t="shared" si="7"/>
        <v>F</v>
      </c>
      <c r="B137">
        <v>6</v>
      </c>
      <c r="C137" t="str">
        <f t="shared" si="8"/>
        <v>F6</v>
      </c>
      <c r="D137" t="s">
        <v>76</v>
      </c>
      <c r="F137" t="str">
        <f t="shared" si="6"/>
        <v>J</v>
      </c>
      <c r="G137">
        <v>14</v>
      </c>
      <c r="H137" t="str">
        <f t="shared" si="9"/>
        <v>J14</v>
      </c>
      <c r="I137" t="s">
        <v>144</v>
      </c>
    </row>
    <row r="138" spans="1:9" x14ac:dyDescent="0.2">
      <c r="A138" t="str">
        <f t="shared" si="7"/>
        <v>F</v>
      </c>
      <c r="B138">
        <v>8</v>
      </c>
      <c r="C138" t="str">
        <f t="shared" si="8"/>
        <v>F8</v>
      </c>
      <c r="D138" t="s">
        <v>77</v>
      </c>
      <c r="F138" t="str">
        <f t="shared" si="6"/>
        <v>J</v>
      </c>
      <c r="G138">
        <v>16</v>
      </c>
      <c r="H138" t="str">
        <f t="shared" si="9"/>
        <v>J16</v>
      </c>
      <c r="I138" t="s">
        <v>145</v>
      </c>
    </row>
    <row r="139" spans="1:9" x14ac:dyDescent="0.2">
      <c r="A139" t="str">
        <f t="shared" si="7"/>
        <v>F</v>
      </c>
      <c r="B139">
        <v>10</v>
      </c>
      <c r="C139" t="str">
        <f t="shared" si="8"/>
        <v>F10</v>
      </c>
      <c r="D139" t="s">
        <v>78</v>
      </c>
      <c r="F139" t="str">
        <f t="shared" si="6"/>
        <v>J</v>
      </c>
      <c r="G139">
        <v>3</v>
      </c>
      <c r="H139" t="str">
        <f t="shared" si="9"/>
        <v>J3</v>
      </c>
      <c r="I139" t="s">
        <v>146</v>
      </c>
    </row>
    <row r="140" spans="1:9" x14ac:dyDescent="0.2">
      <c r="A140" t="str">
        <f t="shared" si="7"/>
        <v>F</v>
      </c>
      <c r="B140">
        <v>12</v>
      </c>
      <c r="C140" t="str">
        <f t="shared" si="8"/>
        <v>F12</v>
      </c>
      <c r="D140" t="s">
        <v>79</v>
      </c>
      <c r="F140" t="str">
        <f t="shared" si="6"/>
        <v>J</v>
      </c>
      <c r="G140">
        <v>5</v>
      </c>
      <c r="H140" t="str">
        <f t="shared" si="9"/>
        <v>J5</v>
      </c>
      <c r="I140" t="s">
        <v>147</v>
      </c>
    </row>
    <row r="141" spans="1:9" x14ac:dyDescent="0.2">
      <c r="A141" t="str">
        <f t="shared" si="7"/>
        <v>F</v>
      </c>
      <c r="B141">
        <v>14</v>
      </c>
      <c r="C141" t="str">
        <f t="shared" si="8"/>
        <v>F14</v>
      </c>
      <c r="D141" t="s">
        <v>80</v>
      </c>
      <c r="F141" t="str">
        <f t="shared" si="6"/>
        <v>J</v>
      </c>
      <c r="G141">
        <v>7</v>
      </c>
      <c r="H141" t="str">
        <f t="shared" si="9"/>
        <v>J7</v>
      </c>
      <c r="I141" t="s">
        <v>148</v>
      </c>
    </row>
    <row r="142" spans="1:9" x14ac:dyDescent="0.2">
      <c r="A142" t="str">
        <f t="shared" si="7"/>
        <v>F</v>
      </c>
      <c r="B142">
        <v>16</v>
      </c>
      <c r="C142" t="str">
        <f t="shared" si="8"/>
        <v>F16</v>
      </c>
      <c r="D142" t="s">
        <v>81</v>
      </c>
      <c r="F142" t="str">
        <f t="shared" si="6"/>
        <v>J</v>
      </c>
      <c r="G142">
        <v>9</v>
      </c>
      <c r="H142" t="str">
        <f t="shared" si="9"/>
        <v>J9</v>
      </c>
      <c r="I142" t="s">
        <v>149</v>
      </c>
    </row>
    <row r="143" spans="1:9" x14ac:dyDescent="0.2">
      <c r="A143" t="str">
        <f t="shared" si="7"/>
        <v>F</v>
      </c>
      <c r="B143">
        <v>18</v>
      </c>
      <c r="C143" t="str">
        <f t="shared" si="8"/>
        <v>F18</v>
      </c>
      <c r="D143" t="s">
        <v>325</v>
      </c>
      <c r="F143" t="str">
        <f t="shared" si="6"/>
        <v>J</v>
      </c>
      <c r="G143">
        <v>11</v>
      </c>
      <c r="H143" t="str">
        <f t="shared" si="9"/>
        <v>J11</v>
      </c>
      <c r="I143" t="s">
        <v>150</v>
      </c>
    </row>
    <row r="144" spans="1:9" x14ac:dyDescent="0.2">
      <c r="A144" t="str">
        <f t="shared" si="7"/>
        <v>F</v>
      </c>
      <c r="B144">
        <v>20</v>
      </c>
      <c r="C144" t="str">
        <f t="shared" si="8"/>
        <v>F20</v>
      </c>
      <c r="D144" t="s">
        <v>326</v>
      </c>
      <c r="F144" t="str">
        <f t="shared" si="6"/>
        <v>J</v>
      </c>
      <c r="G144">
        <v>13</v>
      </c>
      <c r="H144" t="str">
        <f t="shared" si="9"/>
        <v>J13</v>
      </c>
      <c r="I144" t="s">
        <v>151</v>
      </c>
    </row>
    <row r="145" spans="1:9" x14ac:dyDescent="0.2">
      <c r="A145" t="str">
        <f t="shared" si="7"/>
        <v>F</v>
      </c>
      <c r="B145">
        <v>22</v>
      </c>
      <c r="C145" t="str">
        <f t="shared" si="8"/>
        <v>F22</v>
      </c>
      <c r="D145" t="s">
        <v>327</v>
      </c>
      <c r="F145" t="str">
        <f t="shared" si="6"/>
        <v>J</v>
      </c>
      <c r="G145">
        <v>15</v>
      </c>
      <c r="H145" t="str">
        <f t="shared" si="9"/>
        <v>J15</v>
      </c>
      <c r="I145" t="s">
        <v>152</v>
      </c>
    </row>
    <row r="146" spans="1:9" x14ac:dyDescent="0.2">
      <c r="A146" t="str">
        <f t="shared" si="7"/>
        <v>F</v>
      </c>
      <c r="B146">
        <v>24</v>
      </c>
      <c r="C146" t="str">
        <f t="shared" si="8"/>
        <v>F24</v>
      </c>
      <c r="D146" t="s">
        <v>328</v>
      </c>
      <c r="F146" t="str">
        <f t="shared" si="6"/>
        <v>J</v>
      </c>
      <c r="G146">
        <v>17</v>
      </c>
      <c r="H146" t="str">
        <f t="shared" si="9"/>
        <v>J17</v>
      </c>
      <c r="I146" t="s">
        <v>153</v>
      </c>
    </row>
    <row r="147" spans="1:9" x14ac:dyDescent="0.2">
      <c r="A147" t="str">
        <f t="shared" si="7"/>
        <v>G</v>
      </c>
      <c r="B147">
        <v>1</v>
      </c>
      <c r="C147" t="str">
        <f t="shared" si="8"/>
        <v>G1</v>
      </c>
      <c r="D147" t="s">
        <v>329</v>
      </c>
      <c r="F147" t="str">
        <f t="shared" ref="F147:F210" si="10">CHAR(CODE(F131)+1)</f>
        <v>K</v>
      </c>
      <c r="G147">
        <v>2</v>
      </c>
      <c r="H147" t="str">
        <f t="shared" si="9"/>
        <v>K2</v>
      </c>
      <c r="I147" t="s">
        <v>154</v>
      </c>
    </row>
    <row r="148" spans="1:9" x14ac:dyDescent="0.2">
      <c r="A148" t="str">
        <f t="shared" si="7"/>
        <v>G</v>
      </c>
      <c r="B148">
        <v>3</v>
      </c>
      <c r="C148" t="str">
        <f t="shared" si="8"/>
        <v>G3</v>
      </c>
      <c r="D148" t="s">
        <v>98</v>
      </c>
      <c r="F148" t="str">
        <f t="shared" si="10"/>
        <v>K</v>
      </c>
      <c r="G148">
        <v>4</v>
      </c>
      <c r="H148" t="str">
        <f t="shared" si="9"/>
        <v>K4</v>
      </c>
      <c r="I148" t="s">
        <v>155</v>
      </c>
    </row>
    <row r="149" spans="1:9" x14ac:dyDescent="0.2">
      <c r="A149" t="str">
        <f t="shared" si="7"/>
        <v>G</v>
      </c>
      <c r="B149">
        <v>5</v>
      </c>
      <c r="C149" t="str">
        <f t="shared" si="8"/>
        <v>G5</v>
      </c>
      <c r="D149" t="s">
        <v>99</v>
      </c>
      <c r="F149" t="str">
        <f t="shared" si="10"/>
        <v>K</v>
      </c>
      <c r="G149">
        <v>6</v>
      </c>
      <c r="H149" t="str">
        <f t="shared" si="9"/>
        <v>K6</v>
      </c>
      <c r="I149" t="s">
        <v>156</v>
      </c>
    </row>
    <row r="150" spans="1:9" x14ac:dyDescent="0.2">
      <c r="A150" t="str">
        <f t="shared" si="7"/>
        <v>G</v>
      </c>
      <c r="B150">
        <v>7</v>
      </c>
      <c r="C150" t="str">
        <f t="shared" si="8"/>
        <v>G7</v>
      </c>
      <c r="D150" t="s">
        <v>100</v>
      </c>
      <c r="F150" t="str">
        <f t="shared" si="10"/>
        <v>K</v>
      </c>
      <c r="G150">
        <v>8</v>
      </c>
      <c r="H150" t="str">
        <f t="shared" si="9"/>
        <v>K8</v>
      </c>
      <c r="I150" t="s">
        <v>157</v>
      </c>
    </row>
    <row r="151" spans="1:9" x14ac:dyDescent="0.2">
      <c r="A151" t="str">
        <f t="shared" si="7"/>
        <v>G</v>
      </c>
      <c r="B151">
        <v>9</v>
      </c>
      <c r="C151" t="str">
        <f t="shared" si="8"/>
        <v>G9</v>
      </c>
      <c r="D151" t="s">
        <v>101</v>
      </c>
      <c r="F151" t="str">
        <f t="shared" si="10"/>
        <v>K</v>
      </c>
      <c r="G151">
        <v>10</v>
      </c>
      <c r="H151" t="str">
        <f t="shared" si="9"/>
        <v>K10</v>
      </c>
      <c r="I151" t="s">
        <v>158</v>
      </c>
    </row>
    <row r="152" spans="1:9" x14ac:dyDescent="0.2">
      <c r="A152" t="str">
        <f t="shared" si="7"/>
        <v>G</v>
      </c>
      <c r="B152">
        <v>11</v>
      </c>
      <c r="C152" t="str">
        <f t="shared" si="8"/>
        <v>G11</v>
      </c>
      <c r="D152" t="s">
        <v>102</v>
      </c>
      <c r="F152" t="str">
        <f t="shared" si="10"/>
        <v>K</v>
      </c>
      <c r="G152">
        <v>12</v>
      </c>
      <c r="H152" t="str">
        <f t="shared" si="9"/>
        <v>K12</v>
      </c>
      <c r="I152" t="s">
        <v>159</v>
      </c>
    </row>
    <row r="153" spans="1:9" x14ac:dyDescent="0.2">
      <c r="A153" t="str">
        <f t="shared" si="7"/>
        <v>G</v>
      </c>
      <c r="B153">
        <v>13</v>
      </c>
      <c r="C153" t="str">
        <f t="shared" si="8"/>
        <v>G13</v>
      </c>
      <c r="D153" t="s">
        <v>103</v>
      </c>
      <c r="F153" t="str">
        <f t="shared" si="10"/>
        <v>K</v>
      </c>
      <c r="G153">
        <v>14</v>
      </c>
      <c r="H153" t="str">
        <f t="shared" si="9"/>
        <v>K14</v>
      </c>
      <c r="I153" t="s">
        <v>160</v>
      </c>
    </row>
    <row r="154" spans="1:9" x14ac:dyDescent="0.2">
      <c r="A154" t="str">
        <f t="shared" si="7"/>
        <v>G</v>
      </c>
      <c r="B154">
        <v>15</v>
      </c>
      <c r="C154" t="str">
        <f t="shared" si="8"/>
        <v>G15</v>
      </c>
      <c r="D154" t="s">
        <v>104</v>
      </c>
      <c r="F154" t="str">
        <f t="shared" si="10"/>
        <v>K</v>
      </c>
      <c r="G154">
        <v>16</v>
      </c>
      <c r="H154" t="str">
        <f t="shared" si="9"/>
        <v>K16</v>
      </c>
      <c r="I154" t="s">
        <v>161</v>
      </c>
    </row>
    <row r="155" spans="1:9" x14ac:dyDescent="0.2">
      <c r="A155" t="str">
        <f t="shared" ref="A155:A218" si="11">CHAR(CODE(A131)+1)</f>
        <v>G</v>
      </c>
      <c r="B155">
        <v>17</v>
      </c>
      <c r="C155" t="str">
        <f t="shared" si="8"/>
        <v>G17</v>
      </c>
      <c r="D155" t="s">
        <v>105</v>
      </c>
      <c r="F155" t="str">
        <f t="shared" si="10"/>
        <v>K</v>
      </c>
      <c r="G155">
        <v>3</v>
      </c>
      <c r="H155" t="str">
        <f t="shared" si="9"/>
        <v>K3</v>
      </c>
      <c r="I155" t="s">
        <v>162</v>
      </c>
    </row>
    <row r="156" spans="1:9" x14ac:dyDescent="0.2">
      <c r="A156" t="str">
        <f t="shared" si="11"/>
        <v>G</v>
      </c>
      <c r="B156">
        <v>19</v>
      </c>
      <c r="C156" t="str">
        <f t="shared" si="8"/>
        <v>G19</v>
      </c>
      <c r="D156" t="s">
        <v>330</v>
      </c>
      <c r="F156" t="str">
        <f t="shared" si="10"/>
        <v>K</v>
      </c>
      <c r="G156">
        <v>5</v>
      </c>
      <c r="H156" t="str">
        <f t="shared" si="9"/>
        <v>K5</v>
      </c>
      <c r="I156" t="s">
        <v>163</v>
      </c>
    </row>
    <row r="157" spans="1:9" x14ac:dyDescent="0.2">
      <c r="A157" t="str">
        <f t="shared" si="11"/>
        <v>G</v>
      </c>
      <c r="B157">
        <v>21</v>
      </c>
      <c r="C157" t="str">
        <f t="shared" si="8"/>
        <v>G21</v>
      </c>
      <c r="D157" t="s">
        <v>331</v>
      </c>
      <c r="F157" t="str">
        <f t="shared" si="10"/>
        <v>K</v>
      </c>
      <c r="G157">
        <v>7</v>
      </c>
      <c r="H157" t="str">
        <f t="shared" si="9"/>
        <v>K7</v>
      </c>
      <c r="I157" t="s">
        <v>164</v>
      </c>
    </row>
    <row r="158" spans="1:9" x14ac:dyDescent="0.2">
      <c r="A158" t="str">
        <f t="shared" si="11"/>
        <v>G</v>
      </c>
      <c r="B158">
        <v>23</v>
      </c>
      <c r="C158" t="str">
        <f t="shared" si="8"/>
        <v>G23</v>
      </c>
      <c r="D158" t="s">
        <v>332</v>
      </c>
      <c r="F158" t="str">
        <f t="shared" si="10"/>
        <v>K</v>
      </c>
      <c r="G158">
        <v>9</v>
      </c>
      <c r="H158" t="str">
        <f t="shared" si="9"/>
        <v>K9</v>
      </c>
      <c r="I158" t="s">
        <v>165</v>
      </c>
    </row>
    <row r="159" spans="1:9" x14ac:dyDescent="0.2">
      <c r="A159" t="str">
        <f t="shared" si="11"/>
        <v>G</v>
      </c>
      <c r="B159">
        <v>2</v>
      </c>
      <c r="C159" t="str">
        <f t="shared" si="8"/>
        <v>G2</v>
      </c>
      <c r="D159" t="s">
        <v>90</v>
      </c>
      <c r="F159" t="str">
        <f t="shared" si="10"/>
        <v>K</v>
      </c>
      <c r="G159">
        <v>11</v>
      </c>
      <c r="H159" t="str">
        <f t="shared" si="9"/>
        <v>K11</v>
      </c>
      <c r="I159" t="s">
        <v>166</v>
      </c>
    </row>
    <row r="160" spans="1:9" x14ac:dyDescent="0.2">
      <c r="A160" t="str">
        <f t="shared" si="11"/>
        <v>G</v>
      </c>
      <c r="B160">
        <v>4</v>
      </c>
      <c r="C160" t="str">
        <f t="shared" si="8"/>
        <v>G4</v>
      </c>
      <c r="D160" t="s">
        <v>91</v>
      </c>
      <c r="F160" t="str">
        <f t="shared" si="10"/>
        <v>K</v>
      </c>
      <c r="G160">
        <v>13</v>
      </c>
      <c r="H160" t="str">
        <f t="shared" si="9"/>
        <v>K13</v>
      </c>
      <c r="I160" t="s">
        <v>167</v>
      </c>
    </row>
    <row r="161" spans="1:9" x14ac:dyDescent="0.2">
      <c r="A161" t="str">
        <f t="shared" si="11"/>
        <v>G</v>
      </c>
      <c r="B161">
        <v>6</v>
      </c>
      <c r="C161" t="str">
        <f t="shared" si="8"/>
        <v>G6</v>
      </c>
      <c r="D161" t="s">
        <v>92</v>
      </c>
      <c r="F161" t="str">
        <f t="shared" si="10"/>
        <v>K</v>
      </c>
      <c r="G161">
        <v>15</v>
      </c>
      <c r="H161" t="str">
        <f t="shared" si="9"/>
        <v>K15</v>
      </c>
      <c r="I161" t="s">
        <v>168</v>
      </c>
    </row>
    <row r="162" spans="1:9" x14ac:dyDescent="0.2">
      <c r="A162" t="str">
        <f t="shared" si="11"/>
        <v>G</v>
      </c>
      <c r="B162">
        <v>8</v>
      </c>
      <c r="C162" t="str">
        <f t="shared" si="8"/>
        <v>G8</v>
      </c>
      <c r="D162" t="s">
        <v>93</v>
      </c>
      <c r="F162" t="str">
        <f t="shared" si="10"/>
        <v>K</v>
      </c>
      <c r="G162">
        <v>17</v>
      </c>
      <c r="H162" t="str">
        <f t="shared" si="9"/>
        <v>K17</v>
      </c>
      <c r="I162" t="s">
        <v>169</v>
      </c>
    </row>
    <row r="163" spans="1:9" x14ac:dyDescent="0.2">
      <c r="A163" t="str">
        <f t="shared" si="11"/>
        <v>G</v>
      </c>
      <c r="B163">
        <v>10</v>
      </c>
      <c r="C163" t="str">
        <f t="shared" si="8"/>
        <v>G10</v>
      </c>
      <c r="D163" t="s">
        <v>94</v>
      </c>
      <c r="F163" t="str">
        <f t="shared" si="10"/>
        <v>L</v>
      </c>
      <c r="G163">
        <v>2</v>
      </c>
      <c r="H163" t="str">
        <f t="shared" si="9"/>
        <v>L2</v>
      </c>
      <c r="I163" t="s">
        <v>170</v>
      </c>
    </row>
    <row r="164" spans="1:9" x14ac:dyDescent="0.2">
      <c r="A164" t="str">
        <f t="shared" si="11"/>
        <v>G</v>
      </c>
      <c r="B164">
        <v>12</v>
      </c>
      <c r="C164" t="str">
        <f t="shared" si="8"/>
        <v>G12</v>
      </c>
      <c r="D164" t="s">
        <v>95</v>
      </c>
      <c r="F164" t="str">
        <f t="shared" si="10"/>
        <v>L</v>
      </c>
      <c r="G164">
        <v>4</v>
      </c>
      <c r="H164" t="str">
        <f t="shared" si="9"/>
        <v>L4</v>
      </c>
      <c r="I164" t="s">
        <v>171</v>
      </c>
    </row>
    <row r="165" spans="1:9" x14ac:dyDescent="0.2">
      <c r="A165" t="str">
        <f t="shared" si="11"/>
        <v>G</v>
      </c>
      <c r="B165">
        <v>14</v>
      </c>
      <c r="C165" t="str">
        <f t="shared" si="8"/>
        <v>G14</v>
      </c>
      <c r="D165" t="s">
        <v>96</v>
      </c>
      <c r="F165" t="str">
        <f t="shared" si="10"/>
        <v>L</v>
      </c>
      <c r="G165">
        <v>6</v>
      </c>
      <c r="H165" t="str">
        <f t="shared" si="9"/>
        <v>L6</v>
      </c>
      <c r="I165" t="s">
        <v>172</v>
      </c>
    </row>
    <row r="166" spans="1:9" x14ac:dyDescent="0.2">
      <c r="A166" t="str">
        <f t="shared" si="11"/>
        <v>G</v>
      </c>
      <c r="B166">
        <v>16</v>
      </c>
      <c r="C166" t="str">
        <f t="shared" si="8"/>
        <v>G16</v>
      </c>
      <c r="D166" t="s">
        <v>97</v>
      </c>
      <c r="F166" t="str">
        <f t="shared" si="10"/>
        <v>L</v>
      </c>
      <c r="G166">
        <v>8</v>
      </c>
      <c r="H166" t="str">
        <f t="shared" si="9"/>
        <v>L8</v>
      </c>
      <c r="I166" t="s">
        <v>173</v>
      </c>
    </row>
    <row r="167" spans="1:9" x14ac:dyDescent="0.2">
      <c r="A167" t="str">
        <f t="shared" si="11"/>
        <v>G</v>
      </c>
      <c r="B167">
        <v>18</v>
      </c>
      <c r="C167" t="str">
        <f t="shared" si="8"/>
        <v>G18</v>
      </c>
      <c r="D167" t="s">
        <v>333</v>
      </c>
      <c r="F167" t="str">
        <f t="shared" si="10"/>
        <v>L</v>
      </c>
      <c r="G167">
        <v>10</v>
      </c>
      <c r="H167" t="str">
        <f t="shared" si="9"/>
        <v>L10</v>
      </c>
      <c r="I167" t="s">
        <v>174</v>
      </c>
    </row>
    <row r="168" spans="1:9" x14ac:dyDescent="0.2">
      <c r="A168" t="str">
        <f t="shared" si="11"/>
        <v>G</v>
      </c>
      <c r="B168">
        <v>20</v>
      </c>
      <c r="C168" t="str">
        <f t="shared" si="8"/>
        <v>G20</v>
      </c>
      <c r="D168" t="s">
        <v>334</v>
      </c>
      <c r="F168" t="str">
        <f t="shared" si="10"/>
        <v>L</v>
      </c>
      <c r="G168">
        <v>12</v>
      </c>
      <c r="H168" t="str">
        <f t="shared" si="9"/>
        <v>L12</v>
      </c>
      <c r="I168" t="s">
        <v>175</v>
      </c>
    </row>
    <row r="169" spans="1:9" x14ac:dyDescent="0.2">
      <c r="A169" t="str">
        <f t="shared" si="11"/>
        <v>G</v>
      </c>
      <c r="B169">
        <v>22</v>
      </c>
      <c r="C169" t="str">
        <f t="shared" si="8"/>
        <v>G22</v>
      </c>
      <c r="D169" t="s">
        <v>335</v>
      </c>
      <c r="F169" t="str">
        <f t="shared" si="10"/>
        <v>L</v>
      </c>
      <c r="G169">
        <v>14</v>
      </c>
      <c r="H169" t="str">
        <f t="shared" si="9"/>
        <v>L14</v>
      </c>
      <c r="I169" t="s">
        <v>176</v>
      </c>
    </row>
    <row r="170" spans="1:9" x14ac:dyDescent="0.2">
      <c r="A170" t="str">
        <f t="shared" si="11"/>
        <v>G</v>
      </c>
      <c r="B170">
        <v>24</v>
      </c>
      <c r="C170" t="str">
        <f t="shared" si="8"/>
        <v>G24</v>
      </c>
      <c r="D170" t="s">
        <v>336</v>
      </c>
      <c r="F170" t="str">
        <f t="shared" si="10"/>
        <v>L</v>
      </c>
      <c r="G170">
        <v>16</v>
      </c>
      <c r="H170" t="str">
        <f t="shared" si="9"/>
        <v>L16</v>
      </c>
      <c r="I170" t="s">
        <v>177</v>
      </c>
    </row>
    <row r="171" spans="1:9" x14ac:dyDescent="0.2">
      <c r="A171" t="str">
        <f t="shared" si="11"/>
        <v>H</v>
      </c>
      <c r="B171">
        <v>1</v>
      </c>
      <c r="C171" t="str">
        <f t="shared" si="8"/>
        <v>H1</v>
      </c>
      <c r="D171" t="s">
        <v>337</v>
      </c>
      <c r="F171" t="str">
        <f t="shared" si="10"/>
        <v>L</v>
      </c>
      <c r="G171">
        <v>3</v>
      </c>
      <c r="H171" t="str">
        <f t="shared" si="9"/>
        <v>L3</v>
      </c>
      <c r="I171" t="s">
        <v>178</v>
      </c>
    </row>
    <row r="172" spans="1:9" x14ac:dyDescent="0.2">
      <c r="A172" t="str">
        <f t="shared" si="11"/>
        <v>H</v>
      </c>
      <c r="B172">
        <v>3</v>
      </c>
      <c r="C172" t="str">
        <f t="shared" si="8"/>
        <v>H3</v>
      </c>
      <c r="D172" t="s">
        <v>114</v>
      </c>
      <c r="F172" t="str">
        <f t="shared" si="10"/>
        <v>L</v>
      </c>
      <c r="G172">
        <v>5</v>
      </c>
      <c r="H172" t="str">
        <f t="shared" si="9"/>
        <v>L5</v>
      </c>
      <c r="I172" t="s">
        <v>179</v>
      </c>
    </row>
    <row r="173" spans="1:9" x14ac:dyDescent="0.2">
      <c r="A173" t="str">
        <f t="shared" si="11"/>
        <v>H</v>
      </c>
      <c r="B173">
        <v>5</v>
      </c>
      <c r="C173" t="str">
        <f t="shared" si="8"/>
        <v>H5</v>
      </c>
      <c r="D173" t="s">
        <v>115</v>
      </c>
      <c r="F173" t="str">
        <f t="shared" si="10"/>
        <v>L</v>
      </c>
      <c r="G173">
        <v>7</v>
      </c>
      <c r="H173" t="str">
        <f t="shared" si="9"/>
        <v>L7</v>
      </c>
      <c r="I173" t="s">
        <v>180</v>
      </c>
    </row>
    <row r="174" spans="1:9" x14ac:dyDescent="0.2">
      <c r="A174" t="str">
        <f t="shared" si="11"/>
        <v>H</v>
      </c>
      <c r="B174">
        <v>7</v>
      </c>
      <c r="C174" t="str">
        <f t="shared" si="8"/>
        <v>H7</v>
      </c>
      <c r="D174" t="s">
        <v>116</v>
      </c>
      <c r="F174" t="str">
        <f t="shared" si="10"/>
        <v>L</v>
      </c>
      <c r="G174">
        <v>9</v>
      </c>
      <c r="H174" t="str">
        <f t="shared" si="9"/>
        <v>L9</v>
      </c>
      <c r="I174" t="s">
        <v>181</v>
      </c>
    </row>
    <row r="175" spans="1:9" x14ac:dyDescent="0.2">
      <c r="A175" t="str">
        <f t="shared" si="11"/>
        <v>H</v>
      </c>
      <c r="B175">
        <v>9</v>
      </c>
      <c r="C175" t="str">
        <f t="shared" si="8"/>
        <v>H9</v>
      </c>
      <c r="D175" t="s">
        <v>117</v>
      </c>
      <c r="F175" t="str">
        <f t="shared" si="10"/>
        <v>L</v>
      </c>
      <c r="G175">
        <v>11</v>
      </c>
      <c r="H175" t="str">
        <f t="shared" si="9"/>
        <v>L11</v>
      </c>
      <c r="I175" t="s">
        <v>182</v>
      </c>
    </row>
    <row r="176" spans="1:9" x14ac:dyDescent="0.2">
      <c r="A176" t="str">
        <f t="shared" si="11"/>
        <v>H</v>
      </c>
      <c r="B176">
        <v>11</v>
      </c>
      <c r="C176" t="str">
        <f t="shared" si="8"/>
        <v>H11</v>
      </c>
      <c r="D176" t="s">
        <v>118</v>
      </c>
      <c r="F176" t="str">
        <f t="shared" si="10"/>
        <v>L</v>
      </c>
      <c r="G176">
        <v>13</v>
      </c>
      <c r="H176" t="str">
        <f t="shared" si="9"/>
        <v>L13</v>
      </c>
      <c r="I176" t="s">
        <v>183</v>
      </c>
    </row>
    <row r="177" spans="1:9" x14ac:dyDescent="0.2">
      <c r="A177" t="str">
        <f t="shared" si="11"/>
        <v>H</v>
      </c>
      <c r="B177">
        <v>13</v>
      </c>
      <c r="C177" t="str">
        <f t="shared" si="8"/>
        <v>H13</v>
      </c>
      <c r="D177" t="s">
        <v>119</v>
      </c>
      <c r="F177" t="str">
        <f t="shared" si="10"/>
        <v>L</v>
      </c>
      <c r="G177">
        <v>15</v>
      </c>
      <c r="H177" t="str">
        <f t="shared" si="9"/>
        <v>L15</v>
      </c>
      <c r="I177" t="s">
        <v>184</v>
      </c>
    </row>
    <row r="178" spans="1:9" x14ac:dyDescent="0.2">
      <c r="A178" t="str">
        <f t="shared" si="11"/>
        <v>H</v>
      </c>
      <c r="B178">
        <v>15</v>
      </c>
      <c r="C178" t="str">
        <f t="shared" si="8"/>
        <v>H15</v>
      </c>
      <c r="D178" t="s">
        <v>120</v>
      </c>
      <c r="F178" t="str">
        <f t="shared" si="10"/>
        <v>L</v>
      </c>
      <c r="G178">
        <v>17</v>
      </c>
      <c r="H178" t="str">
        <f t="shared" si="9"/>
        <v>L17</v>
      </c>
      <c r="I178" t="s">
        <v>185</v>
      </c>
    </row>
    <row r="179" spans="1:9" x14ac:dyDescent="0.2">
      <c r="A179" t="str">
        <f t="shared" si="11"/>
        <v>H</v>
      </c>
      <c r="B179">
        <v>17</v>
      </c>
      <c r="C179" t="str">
        <f t="shared" si="8"/>
        <v>H17</v>
      </c>
      <c r="D179" t="s">
        <v>121</v>
      </c>
      <c r="F179" t="str">
        <f t="shared" si="10"/>
        <v>M</v>
      </c>
      <c r="G179">
        <v>2</v>
      </c>
      <c r="H179" t="str">
        <f t="shared" si="9"/>
        <v>M2</v>
      </c>
      <c r="I179" t="s">
        <v>186</v>
      </c>
    </row>
    <row r="180" spans="1:9" x14ac:dyDescent="0.2">
      <c r="A180" t="str">
        <f t="shared" si="11"/>
        <v>H</v>
      </c>
      <c r="B180">
        <v>19</v>
      </c>
      <c r="C180" t="str">
        <f t="shared" si="8"/>
        <v>H19</v>
      </c>
      <c r="D180" t="s">
        <v>338</v>
      </c>
      <c r="F180" t="str">
        <f t="shared" si="10"/>
        <v>M</v>
      </c>
      <c r="G180">
        <v>4</v>
      </c>
      <c r="H180" t="str">
        <f t="shared" si="9"/>
        <v>M4</v>
      </c>
      <c r="I180" t="s">
        <v>187</v>
      </c>
    </row>
    <row r="181" spans="1:9" x14ac:dyDescent="0.2">
      <c r="A181" t="str">
        <f t="shared" si="11"/>
        <v>H</v>
      </c>
      <c r="B181">
        <v>21</v>
      </c>
      <c r="C181" t="str">
        <f t="shared" si="8"/>
        <v>H21</v>
      </c>
      <c r="D181" t="s">
        <v>339</v>
      </c>
      <c r="F181" t="str">
        <f t="shared" si="10"/>
        <v>M</v>
      </c>
      <c r="G181">
        <v>6</v>
      </c>
      <c r="H181" t="str">
        <f t="shared" si="9"/>
        <v>M6</v>
      </c>
      <c r="I181" t="s">
        <v>188</v>
      </c>
    </row>
    <row r="182" spans="1:9" x14ac:dyDescent="0.2">
      <c r="A182" t="str">
        <f t="shared" si="11"/>
        <v>H</v>
      </c>
      <c r="B182">
        <v>23</v>
      </c>
      <c r="C182" t="str">
        <f t="shared" si="8"/>
        <v>H23</v>
      </c>
      <c r="D182" t="s">
        <v>340</v>
      </c>
      <c r="F182" t="str">
        <f t="shared" si="10"/>
        <v>M</v>
      </c>
      <c r="G182">
        <v>8</v>
      </c>
      <c r="H182" t="str">
        <f t="shared" si="9"/>
        <v>M8</v>
      </c>
      <c r="I182" t="s">
        <v>189</v>
      </c>
    </row>
    <row r="183" spans="1:9" x14ac:dyDescent="0.2">
      <c r="A183" t="str">
        <f t="shared" si="11"/>
        <v>H</v>
      </c>
      <c r="B183">
        <v>2</v>
      </c>
      <c r="C183" t="str">
        <f t="shared" si="8"/>
        <v>H2</v>
      </c>
      <c r="D183" t="s">
        <v>106</v>
      </c>
      <c r="F183" t="str">
        <f t="shared" si="10"/>
        <v>M</v>
      </c>
      <c r="G183">
        <v>10</v>
      </c>
      <c r="H183" t="str">
        <f t="shared" si="9"/>
        <v>M10</v>
      </c>
      <c r="I183" t="s">
        <v>190</v>
      </c>
    </row>
    <row r="184" spans="1:9" x14ac:dyDescent="0.2">
      <c r="A184" t="str">
        <f t="shared" si="11"/>
        <v>H</v>
      </c>
      <c r="B184">
        <v>4</v>
      </c>
      <c r="C184" t="str">
        <f t="shared" si="8"/>
        <v>H4</v>
      </c>
      <c r="D184" t="s">
        <v>107</v>
      </c>
      <c r="F184" t="str">
        <f t="shared" si="10"/>
        <v>M</v>
      </c>
      <c r="G184">
        <v>12</v>
      </c>
      <c r="H184" t="str">
        <f t="shared" si="9"/>
        <v>M12</v>
      </c>
      <c r="I184" t="s">
        <v>191</v>
      </c>
    </row>
    <row r="185" spans="1:9" x14ac:dyDescent="0.2">
      <c r="A185" t="str">
        <f t="shared" si="11"/>
        <v>H</v>
      </c>
      <c r="B185">
        <v>6</v>
      </c>
      <c r="C185" t="str">
        <f t="shared" si="8"/>
        <v>H6</v>
      </c>
      <c r="D185" t="s">
        <v>108</v>
      </c>
      <c r="F185" t="str">
        <f t="shared" si="10"/>
        <v>M</v>
      </c>
      <c r="G185">
        <v>14</v>
      </c>
      <c r="H185" t="str">
        <f t="shared" si="9"/>
        <v>M14</v>
      </c>
      <c r="I185" t="s">
        <v>192</v>
      </c>
    </row>
    <row r="186" spans="1:9" x14ac:dyDescent="0.2">
      <c r="A186" t="str">
        <f t="shared" si="11"/>
        <v>H</v>
      </c>
      <c r="B186">
        <v>8</v>
      </c>
      <c r="C186" t="str">
        <f t="shared" si="8"/>
        <v>H8</v>
      </c>
      <c r="D186" t="s">
        <v>109</v>
      </c>
      <c r="F186" t="str">
        <f t="shared" si="10"/>
        <v>M</v>
      </c>
      <c r="G186">
        <v>16</v>
      </c>
      <c r="H186" t="str">
        <f t="shared" si="9"/>
        <v>M16</v>
      </c>
      <c r="I186" t="s">
        <v>193</v>
      </c>
    </row>
    <row r="187" spans="1:9" x14ac:dyDescent="0.2">
      <c r="A187" t="str">
        <f t="shared" si="11"/>
        <v>H</v>
      </c>
      <c r="B187">
        <v>10</v>
      </c>
      <c r="C187" t="str">
        <f t="shared" si="8"/>
        <v>H10</v>
      </c>
      <c r="D187" t="s">
        <v>110</v>
      </c>
      <c r="F187" t="str">
        <f t="shared" si="10"/>
        <v>M</v>
      </c>
      <c r="G187">
        <v>3</v>
      </c>
      <c r="H187" t="str">
        <f t="shared" si="9"/>
        <v>M3</v>
      </c>
      <c r="I187" t="s">
        <v>194</v>
      </c>
    </row>
    <row r="188" spans="1:9" x14ac:dyDescent="0.2">
      <c r="A188" t="str">
        <f t="shared" si="11"/>
        <v>H</v>
      </c>
      <c r="B188">
        <v>12</v>
      </c>
      <c r="C188" t="str">
        <f t="shared" si="8"/>
        <v>H12</v>
      </c>
      <c r="D188" t="s">
        <v>111</v>
      </c>
      <c r="F188" t="str">
        <f t="shared" si="10"/>
        <v>M</v>
      </c>
      <c r="G188">
        <v>5</v>
      </c>
      <c r="H188" t="str">
        <f t="shared" si="9"/>
        <v>M5</v>
      </c>
      <c r="I188" t="s">
        <v>195</v>
      </c>
    </row>
    <row r="189" spans="1:9" x14ac:dyDescent="0.2">
      <c r="A189" t="str">
        <f t="shared" si="11"/>
        <v>H</v>
      </c>
      <c r="B189">
        <v>14</v>
      </c>
      <c r="C189" t="str">
        <f t="shared" si="8"/>
        <v>H14</v>
      </c>
      <c r="D189" t="s">
        <v>112</v>
      </c>
      <c r="F189" t="str">
        <f t="shared" si="10"/>
        <v>M</v>
      </c>
      <c r="G189">
        <v>7</v>
      </c>
      <c r="H189" t="str">
        <f t="shared" si="9"/>
        <v>M7</v>
      </c>
      <c r="I189" t="s">
        <v>196</v>
      </c>
    </row>
    <row r="190" spans="1:9" x14ac:dyDescent="0.2">
      <c r="A190" t="str">
        <f t="shared" si="11"/>
        <v>H</v>
      </c>
      <c r="B190">
        <v>16</v>
      </c>
      <c r="C190" t="str">
        <f t="shared" si="8"/>
        <v>H16</v>
      </c>
      <c r="D190" t="s">
        <v>113</v>
      </c>
      <c r="F190" t="str">
        <f t="shared" si="10"/>
        <v>M</v>
      </c>
      <c r="G190">
        <v>9</v>
      </c>
      <c r="H190" t="str">
        <f t="shared" si="9"/>
        <v>M9</v>
      </c>
      <c r="I190" t="s">
        <v>197</v>
      </c>
    </row>
    <row r="191" spans="1:9" x14ac:dyDescent="0.2">
      <c r="A191" t="str">
        <f t="shared" si="11"/>
        <v>H</v>
      </c>
      <c r="B191">
        <v>18</v>
      </c>
      <c r="C191" t="str">
        <f t="shared" si="8"/>
        <v>H18</v>
      </c>
      <c r="D191" t="s">
        <v>341</v>
      </c>
      <c r="F191" t="str">
        <f t="shared" si="10"/>
        <v>M</v>
      </c>
      <c r="G191">
        <v>11</v>
      </c>
      <c r="H191" t="str">
        <f t="shared" si="9"/>
        <v>M11</v>
      </c>
      <c r="I191" t="s">
        <v>198</v>
      </c>
    </row>
    <row r="192" spans="1:9" x14ac:dyDescent="0.2">
      <c r="A192" t="str">
        <f t="shared" si="11"/>
        <v>H</v>
      </c>
      <c r="B192">
        <v>20</v>
      </c>
      <c r="C192" t="str">
        <f t="shared" si="8"/>
        <v>H20</v>
      </c>
      <c r="D192" t="s">
        <v>342</v>
      </c>
      <c r="F192" t="str">
        <f t="shared" si="10"/>
        <v>M</v>
      </c>
      <c r="G192">
        <v>13</v>
      </c>
      <c r="H192" t="str">
        <f t="shared" si="9"/>
        <v>M13</v>
      </c>
      <c r="I192" t="s">
        <v>199</v>
      </c>
    </row>
    <row r="193" spans="1:9" x14ac:dyDescent="0.2">
      <c r="A193" t="str">
        <f t="shared" si="11"/>
        <v>H</v>
      </c>
      <c r="B193">
        <v>22</v>
      </c>
      <c r="C193" t="str">
        <f t="shared" si="8"/>
        <v>H22</v>
      </c>
      <c r="D193" t="s">
        <v>343</v>
      </c>
      <c r="F193" t="str">
        <f t="shared" si="10"/>
        <v>M</v>
      </c>
      <c r="G193">
        <v>15</v>
      </c>
      <c r="H193" t="str">
        <f t="shared" si="9"/>
        <v>M15</v>
      </c>
      <c r="I193" t="s">
        <v>200</v>
      </c>
    </row>
    <row r="194" spans="1:9" x14ac:dyDescent="0.2">
      <c r="A194" t="str">
        <f t="shared" si="11"/>
        <v>H</v>
      </c>
      <c r="B194">
        <v>24</v>
      </c>
      <c r="C194" t="str">
        <f t="shared" si="8"/>
        <v>H24</v>
      </c>
      <c r="D194" t="s">
        <v>344</v>
      </c>
      <c r="F194" t="str">
        <f t="shared" si="10"/>
        <v>M</v>
      </c>
      <c r="G194">
        <v>17</v>
      </c>
      <c r="H194" t="str">
        <f t="shared" si="9"/>
        <v>M17</v>
      </c>
      <c r="I194" t="s">
        <v>201</v>
      </c>
    </row>
    <row r="195" spans="1:9" x14ac:dyDescent="0.2">
      <c r="A195" t="str">
        <f t="shared" si="11"/>
        <v>I</v>
      </c>
      <c r="B195">
        <v>1</v>
      </c>
      <c r="C195" t="str">
        <f t="shared" ref="C195:C258" si="12">CONCATENATE(A195,B195)</f>
        <v>I1</v>
      </c>
      <c r="D195" t="s">
        <v>345</v>
      </c>
      <c r="F195" t="str">
        <f t="shared" si="10"/>
        <v>N</v>
      </c>
      <c r="G195">
        <v>2</v>
      </c>
      <c r="H195" t="str">
        <f t="shared" ref="H195:H226" si="13">CONCATENATE(F195,G195)</f>
        <v>N2</v>
      </c>
      <c r="I195" t="s">
        <v>202</v>
      </c>
    </row>
    <row r="196" spans="1:9" x14ac:dyDescent="0.2">
      <c r="A196" t="str">
        <f t="shared" si="11"/>
        <v>I</v>
      </c>
      <c r="B196">
        <v>3</v>
      </c>
      <c r="C196" t="str">
        <f t="shared" si="12"/>
        <v>I3</v>
      </c>
      <c r="D196" t="s">
        <v>130</v>
      </c>
      <c r="F196" t="str">
        <f t="shared" si="10"/>
        <v>N</v>
      </c>
      <c r="G196">
        <v>4</v>
      </c>
      <c r="H196" t="str">
        <f t="shared" si="13"/>
        <v>N4</v>
      </c>
      <c r="I196" t="s">
        <v>203</v>
      </c>
    </row>
    <row r="197" spans="1:9" x14ac:dyDescent="0.2">
      <c r="A197" t="str">
        <f t="shared" si="11"/>
        <v>I</v>
      </c>
      <c r="B197">
        <v>5</v>
      </c>
      <c r="C197" t="str">
        <f t="shared" si="12"/>
        <v>I5</v>
      </c>
      <c r="D197" t="s">
        <v>131</v>
      </c>
      <c r="F197" t="str">
        <f t="shared" si="10"/>
        <v>N</v>
      </c>
      <c r="G197">
        <v>6</v>
      </c>
      <c r="H197" t="str">
        <f t="shared" si="13"/>
        <v>N6</v>
      </c>
      <c r="I197" t="s">
        <v>204</v>
      </c>
    </row>
    <row r="198" spans="1:9" x14ac:dyDescent="0.2">
      <c r="A198" t="str">
        <f t="shared" si="11"/>
        <v>I</v>
      </c>
      <c r="B198">
        <v>7</v>
      </c>
      <c r="C198" t="str">
        <f t="shared" si="12"/>
        <v>I7</v>
      </c>
      <c r="D198" t="s">
        <v>132</v>
      </c>
      <c r="F198" t="str">
        <f t="shared" si="10"/>
        <v>N</v>
      </c>
      <c r="G198">
        <v>8</v>
      </c>
      <c r="H198" t="str">
        <f t="shared" si="13"/>
        <v>N8</v>
      </c>
      <c r="I198" t="s">
        <v>205</v>
      </c>
    </row>
    <row r="199" spans="1:9" x14ac:dyDescent="0.2">
      <c r="A199" t="str">
        <f t="shared" si="11"/>
        <v>I</v>
      </c>
      <c r="B199">
        <v>9</v>
      </c>
      <c r="C199" t="str">
        <f t="shared" si="12"/>
        <v>I9</v>
      </c>
      <c r="D199" t="s">
        <v>133</v>
      </c>
      <c r="F199" t="str">
        <f t="shared" si="10"/>
        <v>N</v>
      </c>
      <c r="G199">
        <v>10</v>
      </c>
      <c r="H199" t="str">
        <f t="shared" si="13"/>
        <v>N10</v>
      </c>
      <c r="I199" t="s">
        <v>206</v>
      </c>
    </row>
    <row r="200" spans="1:9" x14ac:dyDescent="0.2">
      <c r="A200" t="str">
        <f t="shared" si="11"/>
        <v>I</v>
      </c>
      <c r="B200">
        <v>11</v>
      </c>
      <c r="C200" t="str">
        <f t="shared" si="12"/>
        <v>I11</v>
      </c>
      <c r="D200" t="s">
        <v>134</v>
      </c>
      <c r="F200" t="str">
        <f t="shared" si="10"/>
        <v>N</v>
      </c>
      <c r="G200">
        <v>12</v>
      </c>
      <c r="H200" t="str">
        <f t="shared" si="13"/>
        <v>N12</v>
      </c>
      <c r="I200" t="s">
        <v>207</v>
      </c>
    </row>
    <row r="201" spans="1:9" x14ac:dyDescent="0.2">
      <c r="A201" t="str">
        <f t="shared" si="11"/>
        <v>I</v>
      </c>
      <c r="B201">
        <v>13</v>
      </c>
      <c r="C201" t="str">
        <f t="shared" si="12"/>
        <v>I13</v>
      </c>
      <c r="D201" t="s">
        <v>135</v>
      </c>
      <c r="F201" t="str">
        <f t="shared" si="10"/>
        <v>N</v>
      </c>
      <c r="G201">
        <v>14</v>
      </c>
      <c r="H201" t="str">
        <f t="shared" si="13"/>
        <v>N14</v>
      </c>
      <c r="I201" t="s">
        <v>208</v>
      </c>
    </row>
    <row r="202" spans="1:9" x14ac:dyDescent="0.2">
      <c r="A202" t="str">
        <f t="shared" si="11"/>
        <v>I</v>
      </c>
      <c r="B202">
        <v>15</v>
      </c>
      <c r="C202" t="str">
        <f t="shared" si="12"/>
        <v>I15</v>
      </c>
      <c r="D202" t="s">
        <v>136</v>
      </c>
      <c r="F202" t="str">
        <f t="shared" si="10"/>
        <v>N</v>
      </c>
      <c r="G202">
        <v>16</v>
      </c>
      <c r="H202" t="str">
        <f t="shared" si="13"/>
        <v>N16</v>
      </c>
      <c r="I202" t="s">
        <v>209</v>
      </c>
    </row>
    <row r="203" spans="1:9" x14ac:dyDescent="0.2">
      <c r="A203" t="str">
        <f t="shared" si="11"/>
        <v>I</v>
      </c>
      <c r="B203">
        <v>17</v>
      </c>
      <c r="C203" t="str">
        <f t="shared" si="12"/>
        <v>I17</v>
      </c>
      <c r="D203" t="s">
        <v>137</v>
      </c>
      <c r="F203" t="str">
        <f t="shared" si="10"/>
        <v>N</v>
      </c>
      <c r="G203">
        <v>3</v>
      </c>
      <c r="H203" t="str">
        <f t="shared" si="13"/>
        <v>N3</v>
      </c>
      <c r="I203" t="s">
        <v>210</v>
      </c>
    </row>
    <row r="204" spans="1:9" x14ac:dyDescent="0.2">
      <c r="A204" t="str">
        <f t="shared" si="11"/>
        <v>I</v>
      </c>
      <c r="B204">
        <v>19</v>
      </c>
      <c r="C204" t="str">
        <f t="shared" si="12"/>
        <v>I19</v>
      </c>
      <c r="D204" t="s">
        <v>346</v>
      </c>
      <c r="F204" t="str">
        <f t="shared" si="10"/>
        <v>N</v>
      </c>
      <c r="G204">
        <v>5</v>
      </c>
      <c r="H204" t="str">
        <f t="shared" si="13"/>
        <v>N5</v>
      </c>
      <c r="I204" t="s">
        <v>211</v>
      </c>
    </row>
    <row r="205" spans="1:9" x14ac:dyDescent="0.2">
      <c r="A205" t="str">
        <f t="shared" si="11"/>
        <v>I</v>
      </c>
      <c r="B205">
        <v>21</v>
      </c>
      <c r="C205" t="str">
        <f t="shared" si="12"/>
        <v>I21</v>
      </c>
      <c r="D205" t="s">
        <v>347</v>
      </c>
      <c r="F205" t="str">
        <f t="shared" si="10"/>
        <v>N</v>
      </c>
      <c r="G205">
        <v>7</v>
      </c>
      <c r="H205" t="str">
        <f t="shared" si="13"/>
        <v>N7</v>
      </c>
      <c r="I205" t="s">
        <v>212</v>
      </c>
    </row>
    <row r="206" spans="1:9" x14ac:dyDescent="0.2">
      <c r="A206" t="str">
        <f t="shared" si="11"/>
        <v>I</v>
      </c>
      <c r="B206">
        <v>23</v>
      </c>
      <c r="C206" t="str">
        <f t="shared" si="12"/>
        <v>I23</v>
      </c>
      <c r="D206" t="s">
        <v>348</v>
      </c>
      <c r="F206" t="str">
        <f t="shared" si="10"/>
        <v>N</v>
      </c>
      <c r="G206">
        <v>9</v>
      </c>
      <c r="H206" t="str">
        <f t="shared" si="13"/>
        <v>N9</v>
      </c>
      <c r="I206" t="s">
        <v>213</v>
      </c>
    </row>
    <row r="207" spans="1:9" x14ac:dyDescent="0.2">
      <c r="A207" t="str">
        <f t="shared" si="11"/>
        <v>I</v>
      </c>
      <c r="B207">
        <v>2</v>
      </c>
      <c r="C207" t="str">
        <f t="shared" si="12"/>
        <v>I2</v>
      </c>
      <c r="D207" t="s">
        <v>122</v>
      </c>
      <c r="F207" t="str">
        <f t="shared" si="10"/>
        <v>N</v>
      </c>
      <c r="G207">
        <v>11</v>
      </c>
      <c r="H207" t="str">
        <f t="shared" si="13"/>
        <v>N11</v>
      </c>
      <c r="I207" t="s">
        <v>214</v>
      </c>
    </row>
    <row r="208" spans="1:9" x14ac:dyDescent="0.2">
      <c r="A208" t="str">
        <f t="shared" si="11"/>
        <v>I</v>
      </c>
      <c r="B208">
        <v>4</v>
      </c>
      <c r="C208" t="str">
        <f t="shared" si="12"/>
        <v>I4</v>
      </c>
      <c r="D208" t="s">
        <v>123</v>
      </c>
      <c r="F208" t="str">
        <f t="shared" si="10"/>
        <v>N</v>
      </c>
      <c r="G208">
        <v>13</v>
      </c>
      <c r="H208" t="str">
        <f t="shared" si="13"/>
        <v>N13</v>
      </c>
      <c r="I208" t="s">
        <v>215</v>
      </c>
    </row>
    <row r="209" spans="1:9" x14ac:dyDescent="0.2">
      <c r="A209" t="str">
        <f t="shared" si="11"/>
        <v>I</v>
      </c>
      <c r="B209">
        <v>6</v>
      </c>
      <c r="C209" t="str">
        <f t="shared" si="12"/>
        <v>I6</v>
      </c>
      <c r="D209" t="s">
        <v>124</v>
      </c>
      <c r="F209" t="str">
        <f t="shared" si="10"/>
        <v>N</v>
      </c>
      <c r="G209">
        <v>15</v>
      </c>
      <c r="H209" t="str">
        <f t="shared" si="13"/>
        <v>N15</v>
      </c>
      <c r="I209" t="s">
        <v>216</v>
      </c>
    </row>
    <row r="210" spans="1:9" x14ac:dyDescent="0.2">
      <c r="A210" t="str">
        <f t="shared" si="11"/>
        <v>I</v>
      </c>
      <c r="B210">
        <v>8</v>
      </c>
      <c r="C210" t="str">
        <f t="shared" si="12"/>
        <v>I8</v>
      </c>
      <c r="D210" t="s">
        <v>125</v>
      </c>
      <c r="F210" t="str">
        <f t="shared" si="10"/>
        <v>N</v>
      </c>
      <c r="G210">
        <v>17</v>
      </c>
      <c r="H210" t="str">
        <f t="shared" si="13"/>
        <v>N17</v>
      </c>
      <c r="I210" t="s">
        <v>217</v>
      </c>
    </row>
    <row r="211" spans="1:9" x14ac:dyDescent="0.2">
      <c r="A211" t="str">
        <f t="shared" si="11"/>
        <v>I</v>
      </c>
      <c r="B211">
        <v>10</v>
      </c>
      <c r="C211" t="str">
        <f t="shared" si="12"/>
        <v>I10</v>
      </c>
      <c r="D211" t="s">
        <v>126</v>
      </c>
      <c r="F211" t="str">
        <f t="shared" ref="F211:F226" si="14">CHAR(CODE(F195)+1)</f>
        <v>O</v>
      </c>
      <c r="G211">
        <v>2</v>
      </c>
      <c r="H211" t="str">
        <f t="shared" si="13"/>
        <v>O2</v>
      </c>
      <c r="I211" t="s">
        <v>218</v>
      </c>
    </row>
    <row r="212" spans="1:9" x14ac:dyDescent="0.2">
      <c r="A212" t="str">
        <f t="shared" si="11"/>
        <v>I</v>
      </c>
      <c r="B212">
        <v>12</v>
      </c>
      <c r="C212" t="str">
        <f t="shared" si="12"/>
        <v>I12</v>
      </c>
      <c r="D212" t="s">
        <v>127</v>
      </c>
      <c r="F212" t="str">
        <f t="shared" si="14"/>
        <v>O</v>
      </c>
      <c r="G212">
        <v>4</v>
      </c>
      <c r="H212" t="str">
        <f t="shared" si="13"/>
        <v>O4</v>
      </c>
      <c r="I212" t="s">
        <v>219</v>
      </c>
    </row>
    <row r="213" spans="1:9" x14ac:dyDescent="0.2">
      <c r="A213" t="str">
        <f t="shared" si="11"/>
        <v>I</v>
      </c>
      <c r="B213">
        <v>14</v>
      </c>
      <c r="C213" t="str">
        <f t="shared" si="12"/>
        <v>I14</v>
      </c>
      <c r="D213" t="s">
        <v>128</v>
      </c>
      <c r="F213" t="str">
        <f t="shared" si="14"/>
        <v>O</v>
      </c>
      <c r="G213">
        <v>6</v>
      </c>
      <c r="H213" t="str">
        <f t="shared" si="13"/>
        <v>O6</v>
      </c>
      <c r="I213" t="s">
        <v>220</v>
      </c>
    </row>
    <row r="214" spans="1:9" x14ac:dyDescent="0.2">
      <c r="A214" t="str">
        <f t="shared" si="11"/>
        <v>I</v>
      </c>
      <c r="B214">
        <v>16</v>
      </c>
      <c r="C214" t="str">
        <f t="shared" si="12"/>
        <v>I16</v>
      </c>
      <c r="D214" t="s">
        <v>129</v>
      </c>
      <c r="F214" t="str">
        <f t="shared" si="14"/>
        <v>O</v>
      </c>
      <c r="G214">
        <v>8</v>
      </c>
      <c r="H214" t="str">
        <f t="shared" si="13"/>
        <v>O8</v>
      </c>
      <c r="I214" t="s">
        <v>221</v>
      </c>
    </row>
    <row r="215" spans="1:9" x14ac:dyDescent="0.2">
      <c r="A215" t="str">
        <f t="shared" si="11"/>
        <v>I</v>
      </c>
      <c r="B215">
        <v>18</v>
      </c>
      <c r="C215" t="str">
        <f t="shared" si="12"/>
        <v>I18</v>
      </c>
      <c r="D215" t="s">
        <v>349</v>
      </c>
      <c r="F215" t="str">
        <f t="shared" si="14"/>
        <v>O</v>
      </c>
      <c r="G215">
        <v>10</v>
      </c>
      <c r="H215" t="str">
        <f t="shared" si="13"/>
        <v>O10</v>
      </c>
      <c r="I215" t="s">
        <v>222</v>
      </c>
    </row>
    <row r="216" spans="1:9" x14ac:dyDescent="0.2">
      <c r="A216" t="str">
        <f t="shared" si="11"/>
        <v>I</v>
      </c>
      <c r="B216">
        <v>20</v>
      </c>
      <c r="C216" t="str">
        <f t="shared" si="12"/>
        <v>I20</v>
      </c>
      <c r="D216" t="s">
        <v>350</v>
      </c>
      <c r="F216" t="str">
        <f t="shared" si="14"/>
        <v>O</v>
      </c>
      <c r="G216">
        <v>12</v>
      </c>
      <c r="H216" t="str">
        <f t="shared" si="13"/>
        <v>O12</v>
      </c>
      <c r="I216" t="s">
        <v>223</v>
      </c>
    </row>
    <row r="217" spans="1:9" x14ac:dyDescent="0.2">
      <c r="A217" t="str">
        <f t="shared" si="11"/>
        <v>I</v>
      </c>
      <c r="B217">
        <v>22</v>
      </c>
      <c r="C217" t="str">
        <f t="shared" si="12"/>
        <v>I22</v>
      </c>
      <c r="D217" t="s">
        <v>351</v>
      </c>
      <c r="F217" t="str">
        <f t="shared" si="14"/>
        <v>O</v>
      </c>
      <c r="G217">
        <v>14</v>
      </c>
      <c r="H217" t="str">
        <f t="shared" si="13"/>
        <v>O14</v>
      </c>
      <c r="I217" t="s">
        <v>224</v>
      </c>
    </row>
    <row r="218" spans="1:9" x14ac:dyDescent="0.2">
      <c r="A218" t="str">
        <f t="shared" si="11"/>
        <v>I</v>
      </c>
      <c r="B218">
        <v>24</v>
      </c>
      <c r="C218" t="str">
        <f t="shared" si="12"/>
        <v>I24</v>
      </c>
      <c r="D218" t="s">
        <v>352</v>
      </c>
      <c r="F218" t="str">
        <f t="shared" si="14"/>
        <v>O</v>
      </c>
      <c r="G218">
        <v>16</v>
      </c>
      <c r="H218" t="str">
        <f t="shared" si="13"/>
        <v>O16</v>
      </c>
      <c r="I218" t="s">
        <v>225</v>
      </c>
    </row>
    <row r="219" spans="1:9" x14ac:dyDescent="0.2">
      <c r="A219" t="str">
        <f t="shared" ref="A219:A282" si="15">CHAR(CODE(A195)+1)</f>
        <v>J</v>
      </c>
      <c r="B219">
        <v>1</v>
      </c>
      <c r="C219" t="str">
        <f t="shared" si="12"/>
        <v>J1</v>
      </c>
      <c r="D219" t="s">
        <v>353</v>
      </c>
      <c r="F219" t="str">
        <f t="shared" si="14"/>
        <v>O</v>
      </c>
      <c r="G219">
        <v>3</v>
      </c>
      <c r="H219" t="str">
        <f t="shared" si="13"/>
        <v>O3</v>
      </c>
      <c r="I219" t="s">
        <v>226</v>
      </c>
    </row>
    <row r="220" spans="1:9" x14ac:dyDescent="0.2">
      <c r="A220" t="str">
        <f t="shared" si="15"/>
        <v>J</v>
      </c>
      <c r="B220">
        <v>3</v>
      </c>
      <c r="C220" t="str">
        <f t="shared" si="12"/>
        <v>J3</v>
      </c>
      <c r="D220" t="s">
        <v>146</v>
      </c>
      <c r="F220" t="str">
        <f t="shared" si="14"/>
        <v>O</v>
      </c>
      <c r="G220">
        <v>5</v>
      </c>
      <c r="H220" t="str">
        <f t="shared" si="13"/>
        <v>O5</v>
      </c>
      <c r="I220" t="s">
        <v>227</v>
      </c>
    </row>
    <row r="221" spans="1:9" x14ac:dyDescent="0.2">
      <c r="A221" t="str">
        <f t="shared" si="15"/>
        <v>J</v>
      </c>
      <c r="B221">
        <v>5</v>
      </c>
      <c r="C221" t="str">
        <f t="shared" si="12"/>
        <v>J5</v>
      </c>
      <c r="D221" t="s">
        <v>147</v>
      </c>
      <c r="F221" t="str">
        <f t="shared" si="14"/>
        <v>O</v>
      </c>
      <c r="G221">
        <v>7</v>
      </c>
      <c r="H221" t="str">
        <f t="shared" si="13"/>
        <v>O7</v>
      </c>
      <c r="I221" t="s">
        <v>228</v>
      </c>
    </row>
    <row r="222" spans="1:9" x14ac:dyDescent="0.2">
      <c r="A222" t="str">
        <f t="shared" si="15"/>
        <v>J</v>
      </c>
      <c r="B222">
        <v>7</v>
      </c>
      <c r="C222" t="str">
        <f t="shared" si="12"/>
        <v>J7</v>
      </c>
      <c r="D222" t="s">
        <v>148</v>
      </c>
      <c r="F222" t="str">
        <f t="shared" si="14"/>
        <v>O</v>
      </c>
      <c r="G222">
        <v>9</v>
      </c>
      <c r="H222" t="str">
        <f t="shared" si="13"/>
        <v>O9</v>
      </c>
      <c r="I222" t="s">
        <v>229</v>
      </c>
    </row>
    <row r="223" spans="1:9" x14ac:dyDescent="0.2">
      <c r="A223" t="str">
        <f t="shared" si="15"/>
        <v>J</v>
      </c>
      <c r="B223">
        <v>9</v>
      </c>
      <c r="C223" t="str">
        <f t="shared" si="12"/>
        <v>J9</v>
      </c>
      <c r="D223" t="s">
        <v>149</v>
      </c>
      <c r="F223" t="str">
        <f t="shared" si="14"/>
        <v>O</v>
      </c>
      <c r="G223">
        <v>11</v>
      </c>
      <c r="H223" t="str">
        <f t="shared" si="13"/>
        <v>O11</v>
      </c>
      <c r="I223" t="s">
        <v>230</v>
      </c>
    </row>
    <row r="224" spans="1:9" x14ac:dyDescent="0.2">
      <c r="A224" t="str">
        <f t="shared" si="15"/>
        <v>J</v>
      </c>
      <c r="B224">
        <v>11</v>
      </c>
      <c r="C224" t="str">
        <f t="shared" si="12"/>
        <v>J11</v>
      </c>
      <c r="D224" t="s">
        <v>150</v>
      </c>
      <c r="F224" t="str">
        <f t="shared" si="14"/>
        <v>O</v>
      </c>
      <c r="G224">
        <v>13</v>
      </c>
      <c r="H224" t="str">
        <f t="shared" si="13"/>
        <v>O13</v>
      </c>
      <c r="I224" t="s">
        <v>231</v>
      </c>
    </row>
    <row r="225" spans="1:9" x14ac:dyDescent="0.2">
      <c r="A225" t="str">
        <f t="shared" si="15"/>
        <v>J</v>
      </c>
      <c r="B225">
        <v>13</v>
      </c>
      <c r="C225" t="str">
        <f t="shared" si="12"/>
        <v>J13</v>
      </c>
      <c r="D225" t="s">
        <v>151</v>
      </c>
      <c r="F225" t="str">
        <f t="shared" si="14"/>
        <v>O</v>
      </c>
      <c r="G225">
        <v>15</v>
      </c>
      <c r="H225" t="str">
        <f t="shared" si="13"/>
        <v>O15</v>
      </c>
      <c r="I225" t="s">
        <v>232</v>
      </c>
    </row>
    <row r="226" spans="1:9" x14ac:dyDescent="0.2">
      <c r="A226" t="str">
        <f t="shared" si="15"/>
        <v>J</v>
      </c>
      <c r="B226">
        <v>15</v>
      </c>
      <c r="C226" t="str">
        <f t="shared" si="12"/>
        <v>J15</v>
      </c>
      <c r="D226" t="s">
        <v>152</v>
      </c>
      <c r="F226" t="str">
        <f t="shared" si="14"/>
        <v>O</v>
      </c>
      <c r="G226">
        <v>17</v>
      </c>
      <c r="H226" t="str">
        <f t="shared" si="13"/>
        <v>O17</v>
      </c>
      <c r="I226" t="s">
        <v>233</v>
      </c>
    </row>
    <row r="227" spans="1:9" x14ac:dyDescent="0.2">
      <c r="A227" t="str">
        <f t="shared" si="15"/>
        <v>J</v>
      </c>
      <c r="B227">
        <v>17</v>
      </c>
      <c r="C227" t="str">
        <f t="shared" si="12"/>
        <v>J17</v>
      </c>
      <c r="D227" t="s">
        <v>153</v>
      </c>
    </row>
    <row r="228" spans="1:9" x14ac:dyDescent="0.2">
      <c r="A228" t="str">
        <f t="shared" si="15"/>
        <v>J</v>
      </c>
      <c r="B228">
        <v>19</v>
      </c>
      <c r="C228" t="str">
        <f t="shared" si="12"/>
        <v>J19</v>
      </c>
      <c r="D228" t="s">
        <v>354</v>
      </c>
    </row>
    <row r="229" spans="1:9" x14ac:dyDescent="0.2">
      <c r="A229" t="str">
        <f t="shared" si="15"/>
        <v>J</v>
      </c>
      <c r="B229">
        <v>21</v>
      </c>
      <c r="C229" t="str">
        <f t="shared" si="12"/>
        <v>J21</v>
      </c>
      <c r="D229" t="s">
        <v>355</v>
      </c>
    </row>
    <row r="230" spans="1:9" x14ac:dyDescent="0.2">
      <c r="A230" t="str">
        <f t="shared" si="15"/>
        <v>J</v>
      </c>
      <c r="B230">
        <v>23</v>
      </c>
      <c r="C230" t="str">
        <f t="shared" si="12"/>
        <v>J23</v>
      </c>
      <c r="D230" t="s">
        <v>356</v>
      </c>
    </row>
    <row r="231" spans="1:9" x14ac:dyDescent="0.2">
      <c r="A231" t="str">
        <f t="shared" si="15"/>
        <v>J</v>
      </c>
      <c r="B231">
        <v>2</v>
      </c>
      <c r="C231" t="str">
        <f t="shared" si="12"/>
        <v>J2</v>
      </c>
      <c r="D231" t="s">
        <v>138</v>
      </c>
    </row>
    <row r="232" spans="1:9" x14ac:dyDescent="0.2">
      <c r="A232" t="str">
        <f t="shared" si="15"/>
        <v>J</v>
      </c>
      <c r="B232">
        <v>4</v>
      </c>
      <c r="C232" t="str">
        <f t="shared" si="12"/>
        <v>J4</v>
      </c>
      <c r="D232" t="s">
        <v>139</v>
      </c>
    </row>
    <row r="233" spans="1:9" x14ac:dyDescent="0.2">
      <c r="A233" t="str">
        <f t="shared" si="15"/>
        <v>J</v>
      </c>
      <c r="B233">
        <v>6</v>
      </c>
      <c r="C233" t="str">
        <f t="shared" si="12"/>
        <v>J6</v>
      </c>
      <c r="D233" t="s">
        <v>140</v>
      </c>
    </row>
    <row r="234" spans="1:9" x14ac:dyDescent="0.2">
      <c r="A234" t="str">
        <f t="shared" si="15"/>
        <v>J</v>
      </c>
      <c r="B234">
        <v>8</v>
      </c>
      <c r="C234" t="str">
        <f t="shared" si="12"/>
        <v>J8</v>
      </c>
      <c r="D234" t="s">
        <v>141</v>
      </c>
    </row>
    <row r="235" spans="1:9" x14ac:dyDescent="0.2">
      <c r="A235" t="str">
        <f t="shared" si="15"/>
        <v>J</v>
      </c>
      <c r="B235">
        <v>10</v>
      </c>
      <c r="C235" t="str">
        <f t="shared" si="12"/>
        <v>J10</v>
      </c>
      <c r="D235" t="s">
        <v>142</v>
      </c>
    </row>
    <row r="236" spans="1:9" x14ac:dyDescent="0.2">
      <c r="A236" t="str">
        <f t="shared" si="15"/>
        <v>J</v>
      </c>
      <c r="B236">
        <v>12</v>
      </c>
      <c r="C236" t="str">
        <f t="shared" si="12"/>
        <v>J12</v>
      </c>
      <c r="D236" t="s">
        <v>143</v>
      </c>
    </row>
    <row r="237" spans="1:9" x14ac:dyDescent="0.2">
      <c r="A237" t="str">
        <f t="shared" si="15"/>
        <v>J</v>
      </c>
      <c r="B237">
        <v>14</v>
      </c>
      <c r="C237" t="str">
        <f t="shared" si="12"/>
        <v>J14</v>
      </c>
      <c r="D237" t="s">
        <v>144</v>
      </c>
    </row>
    <row r="238" spans="1:9" x14ac:dyDescent="0.2">
      <c r="A238" t="str">
        <f t="shared" si="15"/>
        <v>J</v>
      </c>
      <c r="B238">
        <v>16</v>
      </c>
      <c r="C238" t="str">
        <f t="shared" si="12"/>
        <v>J16</v>
      </c>
      <c r="D238" t="s">
        <v>145</v>
      </c>
    </row>
    <row r="239" spans="1:9" x14ac:dyDescent="0.2">
      <c r="A239" t="str">
        <f t="shared" si="15"/>
        <v>J</v>
      </c>
      <c r="B239">
        <v>18</v>
      </c>
      <c r="C239" t="str">
        <f t="shared" si="12"/>
        <v>J18</v>
      </c>
      <c r="D239" t="s">
        <v>357</v>
      </c>
    </row>
    <row r="240" spans="1:9" x14ac:dyDescent="0.2">
      <c r="A240" t="str">
        <f t="shared" si="15"/>
        <v>J</v>
      </c>
      <c r="B240">
        <v>20</v>
      </c>
      <c r="C240" t="str">
        <f t="shared" si="12"/>
        <v>J20</v>
      </c>
      <c r="D240" t="s">
        <v>358</v>
      </c>
    </row>
    <row r="241" spans="1:4" x14ac:dyDescent="0.2">
      <c r="A241" t="str">
        <f t="shared" si="15"/>
        <v>J</v>
      </c>
      <c r="B241">
        <v>22</v>
      </c>
      <c r="C241" t="str">
        <f t="shared" si="12"/>
        <v>J22</v>
      </c>
      <c r="D241" t="s">
        <v>359</v>
      </c>
    </row>
    <row r="242" spans="1:4" x14ac:dyDescent="0.2">
      <c r="A242" t="str">
        <f t="shared" si="15"/>
        <v>J</v>
      </c>
      <c r="B242">
        <v>24</v>
      </c>
      <c r="C242" t="str">
        <f t="shared" si="12"/>
        <v>J24</v>
      </c>
      <c r="D242" t="s">
        <v>360</v>
      </c>
    </row>
    <row r="243" spans="1:4" x14ac:dyDescent="0.2">
      <c r="A243" t="str">
        <f t="shared" si="15"/>
        <v>K</v>
      </c>
      <c r="B243">
        <v>1</v>
      </c>
      <c r="C243" t="str">
        <f t="shared" si="12"/>
        <v>K1</v>
      </c>
      <c r="D243" t="s">
        <v>361</v>
      </c>
    </row>
    <row r="244" spans="1:4" x14ac:dyDescent="0.2">
      <c r="A244" t="str">
        <f t="shared" si="15"/>
        <v>K</v>
      </c>
      <c r="B244">
        <v>3</v>
      </c>
      <c r="C244" t="str">
        <f t="shared" si="12"/>
        <v>K3</v>
      </c>
      <c r="D244" t="s">
        <v>162</v>
      </c>
    </row>
    <row r="245" spans="1:4" x14ac:dyDescent="0.2">
      <c r="A245" t="str">
        <f t="shared" si="15"/>
        <v>K</v>
      </c>
      <c r="B245">
        <v>5</v>
      </c>
      <c r="C245" t="str">
        <f t="shared" si="12"/>
        <v>K5</v>
      </c>
      <c r="D245" t="s">
        <v>163</v>
      </c>
    </row>
    <row r="246" spans="1:4" x14ac:dyDescent="0.2">
      <c r="A246" t="str">
        <f t="shared" si="15"/>
        <v>K</v>
      </c>
      <c r="B246">
        <v>7</v>
      </c>
      <c r="C246" t="str">
        <f t="shared" si="12"/>
        <v>K7</v>
      </c>
      <c r="D246" t="s">
        <v>164</v>
      </c>
    </row>
    <row r="247" spans="1:4" x14ac:dyDescent="0.2">
      <c r="A247" t="str">
        <f t="shared" si="15"/>
        <v>K</v>
      </c>
      <c r="B247">
        <v>9</v>
      </c>
      <c r="C247" t="str">
        <f t="shared" si="12"/>
        <v>K9</v>
      </c>
      <c r="D247" t="s">
        <v>165</v>
      </c>
    </row>
    <row r="248" spans="1:4" x14ac:dyDescent="0.2">
      <c r="A248" t="str">
        <f t="shared" si="15"/>
        <v>K</v>
      </c>
      <c r="B248">
        <v>11</v>
      </c>
      <c r="C248" t="str">
        <f t="shared" si="12"/>
        <v>K11</v>
      </c>
      <c r="D248" t="s">
        <v>166</v>
      </c>
    </row>
    <row r="249" spans="1:4" x14ac:dyDescent="0.2">
      <c r="A249" t="str">
        <f t="shared" si="15"/>
        <v>K</v>
      </c>
      <c r="B249">
        <v>13</v>
      </c>
      <c r="C249" t="str">
        <f t="shared" si="12"/>
        <v>K13</v>
      </c>
      <c r="D249" t="s">
        <v>167</v>
      </c>
    </row>
    <row r="250" spans="1:4" x14ac:dyDescent="0.2">
      <c r="A250" t="str">
        <f t="shared" si="15"/>
        <v>K</v>
      </c>
      <c r="B250">
        <v>15</v>
      </c>
      <c r="C250" t="str">
        <f t="shared" si="12"/>
        <v>K15</v>
      </c>
      <c r="D250" t="s">
        <v>168</v>
      </c>
    </row>
    <row r="251" spans="1:4" x14ac:dyDescent="0.2">
      <c r="A251" t="str">
        <f t="shared" si="15"/>
        <v>K</v>
      </c>
      <c r="B251">
        <v>17</v>
      </c>
      <c r="C251" t="str">
        <f t="shared" si="12"/>
        <v>K17</v>
      </c>
      <c r="D251" t="s">
        <v>169</v>
      </c>
    </row>
    <row r="252" spans="1:4" x14ac:dyDescent="0.2">
      <c r="A252" t="str">
        <f t="shared" si="15"/>
        <v>K</v>
      </c>
      <c r="B252">
        <v>19</v>
      </c>
      <c r="C252" t="str">
        <f t="shared" si="12"/>
        <v>K19</v>
      </c>
      <c r="D252" t="s">
        <v>362</v>
      </c>
    </row>
    <row r="253" spans="1:4" x14ac:dyDescent="0.2">
      <c r="A253" t="str">
        <f t="shared" si="15"/>
        <v>K</v>
      </c>
      <c r="B253">
        <v>21</v>
      </c>
      <c r="C253" t="str">
        <f t="shared" si="12"/>
        <v>K21</v>
      </c>
      <c r="D253" t="s">
        <v>363</v>
      </c>
    </row>
    <row r="254" spans="1:4" x14ac:dyDescent="0.2">
      <c r="A254" t="str">
        <f t="shared" si="15"/>
        <v>K</v>
      </c>
      <c r="B254">
        <v>23</v>
      </c>
      <c r="C254" t="str">
        <f t="shared" si="12"/>
        <v>K23</v>
      </c>
      <c r="D254" t="s">
        <v>364</v>
      </c>
    </row>
    <row r="255" spans="1:4" x14ac:dyDescent="0.2">
      <c r="A255" t="str">
        <f t="shared" si="15"/>
        <v>K</v>
      </c>
      <c r="B255">
        <v>2</v>
      </c>
      <c r="C255" t="str">
        <f t="shared" si="12"/>
        <v>K2</v>
      </c>
      <c r="D255" t="s">
        <v>154</v>
      </c>
    </row>
    <row r="256" spans="1:4" x14ac:dyDescent="0.2">
      <c r="A256" t="str">
        <f t="shared" si="15"/>
        <v>K</v>
      </c>
      <c r="B256">
        <v>4</v>
      </c>
      <c r="C256" t="str">
        <f t="shared" si="12"/>
        <v>K4</v>
      </c>
      <c r="D256" t="s">
        <v>155</v>
      </c>
    </row>
    <row r="257" spans="1:4" x14ac:dyDescent="0.2">
      <c r="A257" t="str">
        <f t="shared" si="15"/>
        <v>K</v>
      </c>
      <c r="B257">
        <v>6</v>
      </c>
      <c r="C257" t="str">
        <f t="shared" si="12"/>
        <v>K6</v>
      </c>
      <c r="D257" t="s">
        <v>156</v>
      </c>
    </row>
    <row r="258" spans="1:4" x14ac:dyDescent="0.2">
      <c r="A258" t="str">
        <f t="shared" si="15"/>
        <v>K</v>
      </c>
      <c r="B258">
        <v>8</v>
      </c>
      <c r="C258" t="str">
        <f t="shared" si="12"/>
        <v>K8</v>
      </c>
      <c r="D258" t="s">
        <v>157</v>
      </c>
    </row>
    <row r="259" spans="1:4" x14ac:dyDescent="0.2">
      <c r="A259" t="str">
        <f t="shared" si="15"/>
        <v>K</v>
      </c>
      <c r="B259">
        <v>10</v>
      </c>
      <c r="C259" t="str">
        <f t="shared" ref="C259:C322" si="16">CONCATENATE(A259,B259)</f>
        <v>K10</v>
      </c>
      <c r="D259" t="s">
        <v>158</v>
      </c>
    </row>
    <row r="260" spans="1:4" x14ac:dyDescent="0.2">
      <c r="A260" t="str">
        <f t="shared" si="15"/>
        <v>K</v>
      </c>
      <c r="B260">
        <v>12</v>
      </c>
      <c r="C260" t="str">
        <f t="shared" si="16"/>
        <v>K12</v>
      </c>
      <c r="D260" t="s">
        <v>159</v>
      </c>
    </row>
    <row r="261" spans="1:4" x14ac:dyDescent="0.2">
      <c r="A261" t="str">
        <f t="shared" si="15"/>
        <v>K</v>
      </c>
      <c r="B261">
        <v>14</v>
      </c>
      <c r="C261" t="str">
        <f t="shared" si="16"/>
        <v>K14</v>
      </c>
      <c r="D261" t="s">
        <v>160</v>
      </c>
    </row>
    <row r="262" spans="1:4" x14ac:dyDescent="0.2">
      <c r="A262" t="str">
        <f t="shared" si="15"/>
        <v>K</v>
      </c>
      <c r="B262">
        <v>16</v>
      </c>
      <c r="C262" t="str">
        <f t="shared" si="16"/>
        <v>K16</v>
      </c>
      <c r="D262" t="s">
        <v>161</v>
      </c>
    </row>
    <row r="263" spans="1:4" x14ac:dyDescent="0.2">
      <c r="A263" t="str">
        <f t="shared" si="15"/>
        <v>K</v>
      </c>
      <c r="B263">
        <v>18</v>
      </c>
      <c r="C263" t="str">
        <f t="shared" si="16"/>
        <v>K18</v>
      </c>
      <c r="D263" t="s">
        <v>365</v>
      </c>
    </row>
    <row r="264" spans="1:4" x14ac:dyDescent="0.2">
      <c r="A264" t="str">
        <f t="shared" si="15"/>
        <v>K</v>
      </c>
      <c r="B264">
        <v>20</v>
      </c>
      <c r="C264" t="str">
        <f t="shared" si="16"/>
        <v>K20</v>
      </c>
      <c r="D264" t="s">
        <v>366</v>
      </c>
    </row>
    <row r="265" spans="1:4" x14ac:dyDescent="0.2">
      <c r="A265" t="str">
        <f t="shared" si="15"/>
        <v>K</v>
      </c>
      <c r="B265">
        <v>22</v>
      </c>
      <c r="C265" t="str">
        <f t="shared" si="16"/>
        <v>K22</v>
      </c>
      <c r="D265" t="s">
        <v>367</v>
      </c>
    </row>
    <row r="266" spans="1:4" x14ac:dyDescent="0.2">
      <c r="A266" t="str">
        <f t="shared" si="15"/>
        <v>K</v>
      </c>
      <c r="B266">
        <v>24</v>
      </c>
      <c r="C266" t="str">
        <f t="shared" si="16"/>
        <v>K24</v>
      </c>
      <c r="D266" t="s">
        <v>368</v>
      </c>
    </row>
    <row r="267" spans="1:4" x14ac:dyDescent="0.2">
      <c r="A267" t="str">
        <f t="shared" si="15"/>
        <v>L</v>
      </c>
      <c r="B267">
        <v>1</v>
      </c>
      <c r="C267" t="str">
        <f t="shared" si="16"/>
        <v>L1</v>
      </c>
      <c r="D267" t="s">
        <v>369</v>
      </c>
    </row>
    <row r="268" spans="1:4" x14ac:dyDescent="0.2">
      <c r="A268" t="str">
        <f t="shared" si="15"/>
        <v>L</v>
      </c>
      <c r="B268">
        <v>3</v>
      </c>
      <c r="C268" t="str">
        <f t="shared" si="16"/>
        <v>L3</v>
      </c>
      <c r="D268" t="s">
        <v>178</v>
      </c>
    </row>
    <row r="269" spans="1:4" x14ac:dyDescent="0.2">
      <c r="A269" t="str">
        <f t="shared" si="15"/>
        <v>L</v>
      </c>
      <c r="B269">
        <v>5</v>
      </c>
      <c r="C269" t="str">
        <f t="shared" si="16"/>
        <v>L5</v>
      </c>
      <c r="D269" t="s">
        <v>179</v>
      </c>
    </row>
    <row r="270" spans="1:4" x14ac:dyDescent="0.2">
      <c r="A270" t="str">
        <f t="shared" si="15"/>
        <v>L</v>
      </c>
      <c r="B270">
        <v>7</v>
      </c>
      <c r="C270" t="str">
        <f t="shared" si="16"/>
        <v>L7</v>
      </c>
      <c r="D270" t="s">
        <v>180</v>
      </c>
    </row>
    <row r="271" spans="1:4" x14ac:dyDescent="0.2">
      <c r="A271" t="str">
        <f t="shared" si="15"/>
        <v>L</v>
      </c>
      <c r="B271">
        <v>9</v>
      </c>
      <c r="C271" t="str">
        <f t="shared" si="16"/>
        <v>L9</v>
      </c>
      <c r="D271" t="s">
        <v>181</v>
      </c>
    </row>
    <row r="272" spans="1:4" x14ac:dyDescent="0.2">
      <c r="A272" t="str">
        <f t="shared" si="15"/>
        <v>L</v>
      </c>
      <c r="B272">
        <v>11</v>
      </c>
      <c r="C272" t="str">
        <f t="shared" si="16"/>
        <v>L11</v>
      </c>
      <c r="D272" t="s">
        <v>182</v>
      </c>
    </row>
    <row r="273" spans="1:4" x14ac:dyDescent="0.2">
      <c r="A273" t="str">
        <f t="shared" si="15"/>
        <v>L</v>
      </c>
      <c r="B273">
        <v>13</v>
      </c>
      <c r="C273" t="str">
        <f t="shared" si="16"/>
        <v>L13</v>
      </c>
      <c r="D273" t="s">
        <v>183</v>
      </c>
    </row>
    <row r="274" spans="1:4" x14ac:dyDescent="0.2">
      <c r="A274" t="str">
        <f t="shared" si="15"/>
        <v>L</v>
      </c>
      <c r="B274">
        <v>15</v>
      </c>
      <c r="C274" t="str">
        <f t="shared" si="16"/>
        <v>L15</v>
      </c>
      <c r="D274" t="s">
        <v>184</v>
      </c>
    </row>
    <row r="275" spans="1:4" x14ac:dyDescent="0.2">
      <c r="A275" t="str">
        <f t="shared" si="15"/>
        <v>L</v>
      </c>
      <c r="B275">
        <v>17</v>
      </c>
      <c r="C275" t="str">
        <f t="shared" si="16"/>
        <v>L17</v>
      </c>
      <c r="D275" t="s">
        <v>185</v>
      </c>
    </row>
    <row r="276" spans="1:4" x14ac:dyDescent="0.2">
      <c r="A276" t="str">
        <f t="shared" si="15"/>
        <v>L</v>
      </c>
      <c r="B276">
        <v>19</v>
      </c>
      <c r="C276" t="str">
        <f t="shared" si="16"/>
        <v>L19</v>
      </c>
      <c r="D276" t="s">
        <v>370</v>
      </c>
    </row>
    <row r="277" spans="1:4" x14ac:dyDescent="0.2">
      <c r="A277" t="str">
        <f t="shared" si="15"/>
        <v>L</v>
      </c>
      <c r="B277">
        <v>21</v>
      </c>
      <c r="C277" t="str">
        <f t="shared" si="16"/>
        <v>L21</v>
      </c>
      <c r="D277" t="s">
        <v>371</v>
      </c>
    </row>
    <row r="278" spans="1:4" x14ac:dyDescent="0.2">
      <c r="A278" t="str">
        <f t="shared" si="15"/>
        <v>L</v>
      </c>
      <c r="B278">
        <v>23</v>
      </c>
      <c r="C278" t="str">
        <f t="shared" si="16"/>
        <v>L23</v>
      </c>
      <c r="D278" t="s">
        <v>372</v>
      </c>
    </row>
    <row r="279" spans="1:4" x14ac:dyDescent="0.2">
      <c r="A279" t="str">
        <f t="shared" si="15"/>
        <v>L</v>
      </c>
      <c r="B279">
        <v>2</v>
      </c>
      <c r="C279" t="str">
        <f t="shared" si="16"/>
        <v>L2</v>
      </c>
      <c r="D279" t="s">
        <v>170</v>
      </c>
    </row>
    <row r="280" spans="1:4" x14ac:dyDescent="0.2">
      <c r="A280" t="str">
        <f t="shared" si="15"/>
        <v>L</v>
      </c>
      <c r="B280">
        <v>4</v>
      </c>
      <c r="C280" t="str">
        <f t="shared" si="16"/>
        <v>L4</v>
      </c>
      <c r="D280" t="s">
        <v>171</v>
      </c>
    </row>
    <row r="281" spans="1:4" x14ac:dyDescent="0.2">
      <c r="A281" t="str">
        <f t="shared" si="15"/>
        <v>L</v>
      </c>
      <c r="B281">
        <v>6</v>
      </c>
      <c r="C281" t="str">
        <f t="shared" si="16"/>
        <v>L6</v>
      </c>
      <c r="D281" t="s">
        <v>172</v>
      </c>
    </row>
    <row r="282" spans="1:4" x14ac:dyDescent="0.2">
      <c r="A282" t="str">
        <f t="shared" si="15"/>
        <v>L</v>
      </c>
      <c r="B282">
        <v>8</v>
      </c>
      <c r="C282" t="str">
        <f t="shared" si="16"/>
        <v>L8</v>
      </c>
      <c r="D282" t="s">
        <v>173</v>
      </c>
    </row>
    <row r="283" spans="1:4" x14ac:dyDescent="0.2">
      <c r="A283" t="str">
        <f t="shared" ref="A283:A346" si="17">CHAR(CODE(A259)+1)</f>
        <v>L</v>
      </c>
      <c r="B283">
        <v>10</v>
      </c>
      <c r="C283" t="str">
        <f t="shared" si="16"/>
        <v>L10</v>
      </c>
      <c r="D283" t="s">
        <v>174</v>
      </c>
    </row>
    <row r="284" spans="1:4" x14ac:dyDescent="0.2">
      <c r="A284" t="str">
        <f t="shared" si="17"/>
        <v>L</v>
      </c>
      <c r="B284">
        <v>12</v>
      </c>
      <c r="C284" t="str">
        <f t="shared" si="16"/>
        <v>L12</v>
      </c>
      <c r="D284" t="s">
        <v>175</v>
      </c>
    </row>
    <row r="285" spans="1:4" x14ac:dyDescent="0.2">
      <c r="A285" t="str">
        <f t="shared" si="17"/>
        <v>L</v>
      </c>
      <c r="B285">
        <v>14</v>
      </c>
      <c r="C285" t="str">
        <f t="shared" si="16"/>
        <v>L14</v>
      </c>
      <c r="D285" t="s">
        <v>176</v>
      </c>
    </row>
    <row r="286" spans="1:4" x14ac:dyDescent="0.2">
      <c r="A286" t="str">
        <f t="shared" si="17"/>
        <v>L</v>
      </c>
      <c r="B286">
        <v>16</v>
      </c>
      <c r="C286" t="str">
        <f t="shared" si="16"/>
        <v>L16</v>
      </c>
      <c r="D286" t="s">
        <v>177</v>
      </c>
    </row>
    <row r="287" spans="1:4" x14ac:dyDescent="0.2">
      <c r="A287" t="str">
        <f t="shared" si="17"/>
        <v>L</v>
      </c>
      <c r="B287">
        <v>18</v>
      </c>
      <c r="C287" t="str">
        <f t="shared" si="16"/>
        <v>L18</v>
      </c>
      <c r="D287" t="s">
        <v>373</v>
      </c>
    </row>
    <row r="288" spans="1:4" x14ac:dyDescent="0.2">
      <c r="A288" t="str">
        <f t="shared" si="17"/>
        <v>L</v>
      </c>
      <c r="B288">
        <v>20</v>
      </c>
      <c r="C288" t="str">
        <f t="shared" si="16"/>
        <v>L20</v>
      </c>
      <c r="D288" t="s">
        <v>374</v>
      </c>
    </row>
    <row r="289" spans="1:4" x14ac:dyDescent="0.2">
      <c r="A289" t="str">
        <f t="shared" si="17"/>
        <v>L</v>
      </c>
      <c r="B289">
        <v>22</v>
      </c>
      <c r="C289" t="str">
        <f t="shared" si="16"/>
        <v>L22</v>
      </c>
      <c r="D289" t="s">
        <v>375</v>
      </c>
    </row>
    <row r="290" spans="1:4" x14ac:dyDescent="0.2">
      <c r="A290" t="str">
        <f t="shared" si="17"/>
        <v>L</v>
      </c>
      <c r="B290">
        <v>24</v>
      </c>
      <c r="C290" t="str">
        <f t="shared" si="16"/>
        <v>L24</v>
      </c>
      <c r="D290" t="s">
        <v>376</v>
      </c>
    </row>
    <row r="291" spans="1:4" x14ac:dyDescent="0.2">
      <c r="A291" t="str">
        <f t="shared" si="17"/>
        <v>M</v>
      </c>
      <c r="B291">
        <v>1</v>
      </c>
      <c r="C291" t="str">
        <f t="shared" si="16"/>
        <v>M1</v>
      </c>
      <c r="D291" t="s">
        <v>377</v>
      </c>
    </row>
    <row r="292" spans="1:4" x14ac:dyDescent="0.2">
      <c r="A292" t="str">
        <f t="shared" si="17"/>
        <v>M</v>
      </c>
      <c r="B292">
        <v>3</v>
      </c>
      <c r="C292" t="str">
        <f t="shared" si="16"/>
        <v>M3</v>
      </c>
      <c r="D292" t="s">
        <v>194</v>
      </c>
    </row>
    <row r="293" spans="1:4" x14ac:dyDescent="0.2">
      <c r="A293" t="str">
        <f t="shared" si="17"/>
        <v>M</v>
      </c>
      <c r="B293">
        <v>5</v>
      </c>
      <c r="C293" t="str">
        <f t="shared" si="16"/>
        <v>M5</v>
      </c>
      <c r="D293" t="s">
        <v>195</v>
      </c>
    </row>
    <row r="294" spans="1:4" x14ac:dyDescent="0.2">
      <c r="A294" t="str">
        <f t="shared" si="17"/>
        <v>M</v>
      </c>
      <c r="B294">
        <v>7</v>
      </c>
      <c r="C294" t="str">
        <f t="shared" si="16"/>
        <v>M7</v>
      </c>
      <c r="D294" t="s">
        <v>196</v>
      </c>
    </row>
    <row r="295" spans="1:4" x14ac:dyDescent="0.2">
      <c r="A295" t="str">
        <f t="shared" si="17"/>
        <v>M</v>
      </c>
      <c r="B295">
        <v>9</v>
      </c>
      <c r="C295" t="str">
        <f t="shared" si="16"/>
        <v>M9</v>
      </c>
      <c r="D295" t="s">
        <v>197</v>
      </c>
    </row>
    <row r="296" spans="1:4" x14ac:dyDescent="0.2">
      <c r="A296" t="str">
        <f t="shared" si="17"/>
        <v>M</v>
      </c>
      <c r="B296">
        <v>11</v>
      </c>
      <c r="C296" t="str">
        <f t="shared" si="16"/>
        <v>M11</v>
      </c>
      <c r="D296" t="s">
        <v>198</v>
      </c>
    </row>
    <row r="297" spans="1:4" x14ac:dyDescent="0.2">
      <c r="A297" t="str">
        <f t="shared" si="17"/>
        <v>M</v>
      </c>
      <c r="B297">
        <v>13</v>
      </c>
      <c r="C297" t="str">
        <f t="shared" si="16"/>
        <v>M13</v>
      </c>
      <c r="D297" t="s">
        <v>199</v>
      </c>
    </row>
    <row r="298" spans="1:4" x14ac:dyDescent="0.2">
      <c r="A298" t="str">
        <f t="shared" si="17"/>
        <v>M</v>
      </c>
      <c r="B298">
        <v>15</v>
      </c>
      <c r="C298" t="str">
        <f t="shared" si="16"/>
        <v>M15</v>
      </c>
      <c r="D298" t="s">
        <v>200</v>
      </c>
    </row>
    <row r="299" spans="1:4" x14ac:dyDescent="0.2">
      <c r="A299" t="str">
        <f t="shared" si="17"/>
        <v>M</v>
      </c>
      <c r="B299">
        <v>17</v>
      </c>
      <c r="C299" t="str">
        <f t="shared" si="16"/>
        <v>M17</v>
      </c>
      <c r="D299" t="s">
        <v>201</v>
      </c>
    </row>
    <row r="300" spans="1:4" x14ac:dyDescent="0.2">
      <c r="A300" t="str">
        <f t="shared" si="17"/>
        <v>M</v>
      </c>
      <c r="B300">
        <v>19</v>
      </c>
      <c r="C300" t="str">
        <f t="shared" si="16"/>
        <v>M19</v>
      </c>
      <c r="D300" t="s">
        <v>378</v>
      </c>
    </row>
    <row r="301" spans="1:4" x14ac:dyDescent="0.2">
      <c r="A301" t="str">
        <f t="shared" si="17"/>
        <v>M</v>
      </c>
      <c r="B301">
        <v>21</v>
      </c>
      <c r="C301" t="str">
        <f t="shared" si="16"/>
        <v>M21</v>
      </c>
      <c r="D301" t="s">
        <v>379</v>
      </c>
    </row>
    <row r="302" spans="1:4" x14ac:dyDescent="0.2">
      <c r="A302" t="str">
        <f t="shared" si="17"/>
        <v>M</v>
      </c>
      <c r="B302">
        <v>23</v>
      </c>
      <c r="C302" t="str">
        <f t="shared" si="16"/>
        <v>M23</v>
      </c>
      <c r="D302" t="s">
        <v>380</v>
      </c>
    </row>
    <row r="303" spans="1:4" x14ac:dyDescent="0.2">
      <c r="A303" t="str">
        <f t="shared" si="17"/>
        <v>M</v>
      </c>
      <c r="B303">
        <v>2</v>
      </c>
      <c r="C303" t="str">
        <f t="shared" si="16"/>
        <v>M2</v>
      </c>
      <c r="D303" t="s">
        <v>186</v>
      </c>
    </row>
    <row r="304" spans="1:4" x14ac:dyDescent="0.2">
      <c r="A304" t="str">
        <f t="shared" si="17"/>
        <v>M</v>
      </c>
      <c r="B304">
        <v>4</v>
      </c>
      <c r="C304" t="str">
        <f t="shared" si="16"/>
        <v>M4</v>
      </c>
      <c r="D304" t="s">
        <v>187</v>
      </c>
    </row>
    <row r="305" spans="1:4" x14ac:dyDescent="0.2">
      <c r="A305" t="str">
        <f t="shared" si="17"/>
        <v>M</v>
      </c>
      <c r="B305">
        <v>6</v>
      </c>
      <c r="C305" t="str">
        <f t="shared" si="16"/>
        <v>M6</v>
      </c>
      <c r="D305" t="s">
        <v>188</v>
      </c>
    </row>
    <row r="306" spans="1:4" x14ac:dyDescent="0.2">
      <c r="A306" t="str">
        <f t="shared" si="17"/>
        <v>M</v>
      </c>
      <c r="B306">
        <v>8</v>
      </c>
      <c r="C306" t="str">
        <f t="shared" si="16"/>
        <v>M8</v>
      </c>
      <c r="D306" t="s">
        <v>189</v>
      </c>
    </row>
    <row r="307" spans="1:4" x14ac:dyDescent="0.2">
      <c r="A307" t="str">
        <f t="shared" si="17"/>
        <v>M</v>
      </c>
      <c r="B307">
        <v>10</v>
      </c>
      <c r="C307" t="str">
        <f t="shared" si="16"/>
        <v>M10</v>
      </c>
      <c r="D307" t="s">
        <v>190</v>
      </c>
    </row>
    <row r="308" spans="1:4" x14ac:dyDescent="0.2">
      <c r="A308" t="str">
        <f t="shared" si="17"/>
        <v>M</v>
      </c>
      <c r="B308">
        <v>12</v>
      </c>
      <c r="C308" t="str">
        <f t="shared" si="16"/>
        <v>M12</v>
      </c>
      <c r="D308" t="s">
        <v>191</v>
      </c>
    </row>
    <row r="309" spans="1:4" x14ac:dyDescent="0.2">
      <c r="A309" t="str">
        <f t="shared" si="17"/>
        <v>M</v>
      </c>
      <c r="B309">
        <v>14</v>
      </c>
      <c r="C309" t="str">
        <f t="shared" si="16"/>
        <v>M14</v>
      </c>
      <c r="D309" t="s">
        <v>192</v>
      </c>
    </row>
    <row r="310" spans="1:4" x14ac:dyDescent="0.2">
      <c r="A310" t="str">
        <f t="shared" si="17"/>
        <v>M</v>
      </c>
      <c r="B310">
        <v>16</v>
      </c>
      <c r="C310" t="str">
        <f t="shared" si="16"/>
        <v>M16</v>
      </c>
      <c r="D310" t="s">
        <v>193</v>
      </c>
    </row>
    <row r="311" spans="1:4" x14ac:dyDescent="0.2">
      <c r="A311" t="str">
        <f t="shared" si="17"/>
        <v>M</v>
      </c>
      <c r="B311">
        <v>18</v>
      </c>
      <c r="C311" t="str">
        <f t="shared" si="16"/>
        <v>M18</v>
      </c>
      <c r="D311" t="s">
        <v>381</v>
      </c>
    </row>
    <row r="312" spans="1:4" x14ac:dyDescent="0.2">
      <c r="A312" t="str">
        <f t="shared" si="17"/>
        <v>M</v>
      </c>
      <c r="B312">
        <v>20</v>
      </c>
      <c r="C312" t="str">
        <f t="shared" si="16"/>
        <v>M20</v>
      </c>
      <c r="D312" t="s">
        <v>382</v>
      </c>
    </row>
    <row r="313" spans="1:4" x14ac:dyDescent="0.2">
      <c r="A313" t="str">
        <f t="shared" si="17"/>
        <v>M</v>
      </c>
      <c r="B313">
        <v>22</v>
      </c>
      <c r="C313" t="str">
        <f t="shared" si="16"/>
        <v>M22</v>
      </c>
      <c r="D313" t="s">
        <v>383</v>
      </c>
    </row>
    <row r="314" spans="1:4" x14ac:dyDescent="0.2">
      <c r="A314" t="str">
        <f t="shared" si="17"/>
        <v>M</v>
      </c>
      <c r="B314">
        <v>24</v>
      </c>
      <c r="C314" t="str">
        <f t="shared" si="16"/>
        <v>M24</v>
      </c>
      <c r="D314" t="s">
        <v>384</v>
      </c>
    </row>
    <row r="315" spans="1:4" x14ac:dyDescent="0.2">
      <c r="A315" t="str">
        <f t="shared" si="17"/>
        <v>N</v>
      </c>
      <c r="B315">
        <v>1</v>
      </c>
      <c r="C315" t="str">
        <f t="shared" si="16"/>
        <v>N1</v>
      </c>
      <c r="D315" t="s">
        <v>385</v>
      </c>
    </row>
    <row r="316" spans="1:4" x14ac:dyDescent="0.2">
      <c r="A316" t="str">
        <f t="shared" si="17"/>
        <v>N</v>
      </c>
      <c r="B316">
        <v>3</v>
      </c>
      <c r="C316" t="str">
        <f t="shared" si="16"/>
        <v>N3</v>
      </c>
      <c r="D316" t="s">
        <v>210</v>
      </c>
    </row>
    <row r="317" spans="1:4" x14ac:dyDescent="0.2">
      <c r="A317" t="str">
        <f t="shared" si="17"/>
        <v>N</v>
      </c>
      <c r="B317">
        <v>5</v>
      </c>
      <c r="C317" t="str">
        <f t="shared" si="16"/>
        <v>N5</v>
      </c>
      <c r="D317" t="s">
        <v>211</v>
      </c>
    </row>
    <row r="318" spans="1:4" x14ac:dyDescent="0.2">
      <c r="A318" t="str">
        <f t="shared" si="17"/>
        <v>N</v>
      </c>
      <c r="B318">
        <v>7</v>
      </c>
      <c r="C318" t="str">
        <f t="shared" si="16"/>
        <v>N7</v>
      </c>
      <c r="D318" t="s">
        <v>212</v>
      </c>
    </row>
    <row r="319" spans="1:4" x14ac:dyDescent="0.2">
      <c r="A319" t="str">
        <f t="shared" si="17"/>
        <v>N</v>
      </c>
      <c r="B319">
        <v>9</v>
      </c>
      <c r="C319" t="str">
        <f t="shared" si="16"/>
        <v>N9</v>
      </c>
      <c r="D319" t="s">
        <v>213</v>
      </c>
    </row>
    <row r="320" spans="1:4" x14ac:dyDescent="0.2">
      <c r="A320" t="str">
        <f t="shared" si="17"/>
        <v>N</v>
      </c>
      <c r="B320">
        <v>11</v>
      </c>
      <c r="C320" t="str">
        <f t="shared" si="16"/>
        <v>N11</v>
      </c>
      <c r="D320" t="s">
        <v>214</v>
      </c>
    </row>
    <row r="321" spans="1:4" x14ac:dyDescent="0.2">
      <c r="A321" t="str">
        <f t="shared" si="17"/>
        <v>N</v>
      </c>
      <c r="B321">
        <v>13</v>
      </c>
      <c r="C321" t="str">
        <f t="shared" si="16"/>
        <v>N13</v>
      </c>
      <c r="D321" t="s">
        <v>215</v>
      </c>
    </row>
    <row r="322" spans="1:4" x14ac:dyDescent="0.2">
      <c r="A322" t="str">
        <f t="shared" si="17"/>
        <v>N</v>
      </c>
      <c r="B322">
        <v>15</v>
      </c>
      <c r="C322" t="str">
        <f t="shared" si="16"/>
        <v>N15</v>
      </c>
      <c r="D322" t="s">
        <v>216</v>
      </c>
    </row>
    <row r="323" spans="1:4" x14ac:dyDescent="0.2">
      <c r="A323" t="str">
        <f t="shared" si="17"/>
        <v>N</v>
      </c>
      <c r="B323">
        <v>17</v>
      </c>
      <c r="C323" t="str">
        <f t="shared" ref="C323:C386" si="18">CONCATENATE(A323,B323)</f>
        <v>N17</v>
      </c>
      <c r="D323" t="s">
        <v>217</v>
      </c>
    </row>
    <row r="324" spans="1:4" x14ac:dyDescent="0.2">
      <c r="A324" t="str">
        <f t="shared" si="17"/>
        <v>N</v>
      </c>
      <c r="B324">
        <v>19</v>
      </c>
      <c r="C324" t="str">
        <f t="shared" si="18"/>
        <v>N19</v>
      </c>
      <c r="D324" t="s">
        <v>386</v>
      </c>
    </row>
    <row r="325" spans="1:4" x14ac:dyDescent="0.2">
      <c r="A325" t="str">
        <f t="shared" si="17"/>
        <v>N</v>
      </c>
      <c r="B325">
        <v>21</v>
      </c>
      <c r="C325" t="str">
        <f t="shared" si="18"/>
        <v>N21</v>
      </c>
      <c r="D325" t="s">
        <v>387</v>
      </c>
    </row>
    <row r="326" spans="1:4" x14ac:dyDescent="0.2">
      <c r="A326" t="str">
        <f t="shared" si="17"/>
        <v>N</v>
      </c>
      <c r="B326">
        <v>23</v>
      </c>
      <c r="C326" t="str">
        <f t="shared" si="18"/>
        <v>N23</v>
      </c>
      <c r="D326" t="s">
        <v>388</v>
      </c>
    </row>
    <row r="327" spans="1:4" x14ac:dyDescent="0.2">
      <c r="A327" t="str">
        <f t="shared" si="17"/>
        <v>N</v>
      </c>
      <c r="B327">
        <v>2</v>
      </c>
      <c r="C327" t="str">
        <f t="shared" si="18"/>
        <v>N2</v>
      </c>
      <c r="D327" t="s">
        <v>202</v>
      </c>
    </row>
    <row r="328" spans="1:4" x14ac:dyDescent="0.2">
      <c r="A328" t="str">
        <f t="shared" si="17"/>
        <v>N</v>
      </c>
      <c r="B328">
        <v>4</v>
      </c>
      <c r="C328" t="str">
        <f t="shared" si="18"/>
        <v>N4</v>
      </c>
      <c r="D328" t="s">
        <v>203</v>
      </c>
    </row>
    <row r="329" spans="1:4" x14ac:dyDescent="0.2">
      <c r="A329" t="str">
        <f t="shared" si="17"/>
        <v>N</v>
      </c>
      <c r="B329">
        <v>6</v>
      </c>
      <c r="C329" t="str">
        <f t="shared" si="18"/>
        <v>N6</v>
      </c>
      <c r="D329" t="s">
        <v>204</v>
      </c>
    </row>
    <row r="330" spans="1:4" x14ac:dyDescent="0.2">
      <c r="A330" t="str">
        <f t="shared" si="17"/>
        <v>N</v>
      </c>
      <c r="B330">
        <v>8</v>
      </c>
      <c r="C330" t="str">
        <f t="shared" si="18"/>
        <v>N8</v>
      </c>
      <c r="D330" t="s">
        <v>205</v>
      </c>
    </row>
    <row r="331" spans="1:4" x14ac:dyDescent="0.2">
      <c r="A331" t="str">
        <f t="shared" si="17"/>
        <v>N</v>
      </c>
      <c r="B331">
        <v>10</v>
      </c>
      <c r="C331" t="str">
        <f t="shared" si="18"/>
        <v>N10</v>
      </c>
      <c r="D331" t="s">
        <v>206</v>
      </c>
    </row>
    <row r="332" spans="1:4" x14ac:dyDescent="0.2">
      <c r="A332" t="str">
        <f t="shared" si="17"/>
        <v>N</v>
      </c>
      <c r="B332">
        <v>12</v>
      </c>
      <c r="C332" t="str">
        <f t="shared" si="18"/>
        <v>N12</v>
      </c>
      <c r="D332" t="s">
        <v>207</v>
      </c>
    </row>
    <row r="333" spans="1:4" x14ac:dyDescent="0.2">
      <c r="A333" t="str">
        <f t="shared" si="17"/>
        <v>N</v>
      </c>
      <c r="B333">
        <v>14</v>
      </c>
      <c r="C333" t="str">
        <f t="shared" si="18"/>
        <v>N14</v>
      </c>
      <c r="D333" t="s">
        <v>208</v>
      </c>
    </row>
    <row r="334" spans="1:4" x14ac:dyDescent="0.2">
      <c r="A334" t="str">
        <f t="shared" si="17"/>
        <v>N</v>
      </c>
      <c r="B334">
        <v>16</v>
      </c>
      <c r="C334" t="str">
        <f t="shared" si="18"/>
        <v>N16</v>
      </c>
      <c r="D334" t="s">
        <v>209</v>
      </c>
    </row>
    <row r="335" spans="1:4" x14ac:dyDescent="0.2">
      <c r="A335" t="str">
        <f t="shared" si="17"/>
        <v>N</v>
      </c>
      <c r="B335">
        <v>18</v>
      </c>
      <c r="C335" t="str">
        <f t="shared" si="18"/>
        <v>N18</v>
      </c>
      <c r="D335" t="s">
        <v>389</v>
      </c>
    </row>
    <row r="336" spans="1:4" x14ac:dyDescent="0.2">
      <c r="A336" t="str">
        <f t="shared" si="17"/>
        <v>N</v>
      </c>
      <c r="B336">
        <v>20</v>
      </c>
      <c r="C336" t="str">
        <f t="shared" si="18"/>
        <v>N20</v>
      </c>
      <c r="D336" t="s">
        <v>390</v>
      </c>
    </row>
    <row r="337" spans="1:4" x14ac:dyDescent="0.2">
      <c r="A337" t="str">
        <f t="shared" si="17"/>
        <v>N</v>
      </c>
      <c r="B337">
        <v>22</v>
      </c>
      <c r="C337" t="str">
        <f t="shared" si="18"/>
        <v>N22</v>
      </c>
      <c r="D337" t="s">
        <v>391</v>
      </c>
    </row>
    <row r="338" spans="1:4" x14ac:dyDescent="0.2">
      <c r="A338" t="str">
        <f t="shared" si="17"/>
        <v>N</v>
      </c>
      <c r="B338">
        <v>24</v>
      </c>
      <c r="C338" t="str">
        <f t="shared" si="18"/>
        <v>N24</v>
      </c>
      <c r="D338" t="s">
        <v>392</v>
      </c>
    </row>
    <row r="339" spans="1:4" x14ac:dyDescent="0.2">
      <c r="A339" t="str">
        <f t="shared" si="17"/>
        <v>O</v>
      </c>
      <c r="B339">
        <v>1</v>
      </c>
      <c r="C339" t="str">
        <f t="shared" si="18"/>
        <v>O1</v>
      </c>
      <c r="D339" t="s">
        <v>393</v>
      </c>
    </row>
    <row r="340" spans="1:4" x14ac:dyDescent="0.2">
      <c r="A340" t="str">
        <f t="shared" si="17"/>
        <v>O</v>
      </c>
      <c r="B340">
        <v>3</v>
      </c>
      <c r="C340" t="str">
        <f t="shared" si="18"/>
        <v>O3</v>
      </c>
      <c r="D340" t="s">
        <v>226</v>
      </c>
    </row>
    <row r="341" spans="1:4" x14ac:dyDescent="0.2">
      <c r="A341" t="str">
        <f t="shared" si="17"/>
        <v>O</v>
      </c>
      <c r="B341">
        <v>5</v>
      </c>
      <c r="C341" t="str">
        <f t="shared" si="18"/>
        <v>O5</v>
      </c>
      <c r="D341" t="s">
        <v>227</v>
      </c>
    </row>
    <row r="342" spans="1:4" x14ac:dyDescent="0.2">
      <c r="A342" t="str">
        <f t="shared" si="17"/>
        <v>O</v>
      </c>
      <c r="B342">
        <v>7</v>
      </c>
      <c r="C342" t="str">
        <f t="shared" si="18"/>
        <v>O7</v>
      </c>
      <c r="D342" t="s">
        <v>228</v>
      </c>
    </row>
    <row r="343" spans="1:4" x14ac:dyDescent="0.2">
      <c r="A343" t="str">
        <f t="shared" si="17"/>
        <v>O</v>
      </c>
      <c r="B343">
        <v>9</v>
      </c>
      <c r="C343" t="str">
        <f t="shared" si="18"/>
        <v>O9</v>
      </c>
      <c r="D343" t="s">
        <v>229</v>
      </c>
    </row>
    <row r="344" spans="1:4" x14ac:dyDescent="0.2">
      <c r="A344" t="str">
        <f t="shared" si="17"/>
        <v>O</v>
      </c>
      <c r="B344">
        <v>11</v>
      </c>
      <c r="C344" t="str">
        <f t="shared" si="18"/>
        <v>O11</v>
      </c>
      <c r="D344" t="s">
        <v>230</v>
      </c>
    </row>
    <row r="345" spans="1:4" x14ac:dyDescent="0.2">
      <c r="A345" t="str">
        <f t="shared" si="17"/>
        <v>O</v>
      </c>
      <c r="B345">
        <v>13</v>
      </c>
      <c r="C345" t="str">
        <f t="shared" si="18"/>
        <v>O13</v>
      </c>
      <c r="D345" t="s">
        <v>231</v>
      </c>
    </row>
    <row r="346" spans="1:4" x14ac:dyDescent="0.2">
      <c r="A346" t="str">
        <f t="shared" si="17"/>
        <v>O</v>
      </c>
      <c r="B346">
        <v>15</v>
      </c>
      <c r="C346" t="str">
        <f t="shared" si="18"/>
        <v>O15</v>
      </c>
      <c r="D346" t="s">
        <v>232</v>
      </c>
    </row>
    <row r="347" spans="1:4" x14ac:dyDescent="0.2">
      <c r="A347" t="str">
        <f t="shared" ref="A347:A386" si="19">CHAR(CODE(A323)+1)</f>
        <v>O</v>
      </c>
      <c r="B347">
        <v>17</v>
      </c>
      <c r="C347" t="str">
        <f t="shared" si="18"/>
        <v>O17</v>
      </c>
      <c r="D347" t="s">
        <v>233</v>
      </c>
    </row>
    <row r="348" spans="1:4" x14ac:dyDescent="0.2">
      <c r="A348" t="str">
        <f t="shared" si="19"/>
        <v>O</v>
      </c>
      <c r="B348">
        <v>19</v>
      </c>
      <c r="C348" t="str">
        <f t="shared" si="18"/>
        <v>O19</v>
      </c>
      <c r="D348" t="s">
        <v>394</v>
      </c>
    </row>
    <row r="349" spans="1:4" x14ac:dyDescent="0.2">
      <c r="A349" t="str">
        <f t="shared" si="19"/>
        <v>O</v>
      </c>
      <c r="B349">
        <v>21</v>
      </c>
      <c r="C349" t="str">
        <f t="shared" si="18"/>
        <v>O21</v>
      </c>
      <c r="D349" t="s">
        <v>395</v>
      </c>
    </row>
    <row r="350" spans="1:4" x14ac:dyDescent="0.2">
      <c r="A350" t="str">
        <f t="shared" si="19"/>
        <v>O</v>
      </c>
      <c r="B350">
        <v>23</v>
      </c>
      <c r="C350" t="str">
        <f t="shared" si="18"/>
        <v>O23</v>
      </c>
      <c r="D350" t="s">
        <v>396</v>
      </c>
    </row>
    <row r="351" spans="1:4" x14ac:dyDescent="0.2">
      <c r="A351" t="str">
        <f t="shared" si="19"/>
        <v>O</v>
      </c>
      <c r="B351">
        <v>2</v>
      </c>
      <c r="C351" t="str">
        <f t="shared" si="18"/>
        <v>O2</v>
      </c>
      <c r="D351" t="s">
        <v>218</v>
      </c>
    </row>
    <row r="352" spans="1:4" x14ac:dyDescent="0.2">
      <c r="A352" t="str">
        <f t="shared" si="19"/>
        <v>O</v>
      </c>
      <c r="B352">
        <v>4</v>
      </c>
      <c r="C352" t="str">
        <f t="shared" si="18"/>
        <v>O4</v>
      </c>
      <c r="D352" t="s">
        <v>219</v>
      </c>
    </row>
    <row r="353" spans="1:4" x14ac:dyDescent="0.2">
      <c r="A353" t="str">
        <f t="shared" si="19"/>
        <v>O</v>
      </c>
      <c r="B353">
        <v>6</v>
      </c>
      <c r="C353" t="str">
        <f t="shared" si="18"/>
        <v>O6</v>
      </c>
      <c r="D353" t="s">
        <v>220</v>
      </c>
    </row>
    <row r="354" spans="1:4" x14ac:dyDescent="0.2">
      <c r="A354" t="str">
        <f t="shared" si="19"/>
        <v>O</v>
      </c>
      <c r="B354">
        <v>8</v>
      </c>
      <c r="C354" t="str">
        <f t="shared" si="18"/>
        <v>O8</v>
      </c>
      <c r="D354" t="s">
        <v>221</v>
      </c>
    </row>
    <row r="355" spans="1:4" x14ac:dyDescent="0.2">
      <c r="A355" t="str">
        <f t="shared" si="19"/>
        <v>O</v>
      </c>
      <c r="B355">
        <v>10</v>
      </c>
      <c r="C355" t="str">
        <f t="shared" si="18"/>
        <v>O10</v>
      </c>
      <c r="D355" t="s">
        <v>222</v>
      </c>
    </row>
    <row r="356" spans="1:4" x14ac:dyDescent="0.2">
      <c r="A356" t="str">
        <f t="shared" si="19"/>
        <v>O</v>
      </c>
      <c r="B356">
        <v>12</v>
      </c>
      <c r="C356" t="str">
        <f t="shared" si="18"/>
        <v>O12</v>
      </c>
      <c r="D356" t="s">
        <v>223</v>
      </c>
    </row>
    <row r="357" spans="1:4" x14ac:dyDescent="0.2">
      <c r="A357" t="str">
        <f t="shared" si="19"/>
        <v>O</v>
      </c>
      <c r="B357">
        <v>14</v>
      </c>
      <c r="C357" t="str">
        <f t="shared" si="18"/>
        <v>O14</v>
      </c>
      <c r="D357" t="s">
        <v>224</v>
      </c>
    </row>
    <row r="358" spans="1:4" x14ac:dyDescent="0.2">
      <c r="A358" t="str">
        <f t="shared" si="19"/>
        <v>O</v>
      </c>
      <c r="B358">
        <v>16</v>
      </c>
      <c r="C358" t="str">
        <f t="shared" si="18"/>
        <v>O16</v>
      </c>
      <c r="D358" t="s">
        <v>225</v>
      </c>
    </row>
    <row r="359" spans="1:4" x14ac:dyDescent="0.2">
      <c r="A359" t="str">
        <f t="shared" si="19"/>
        <v>O</v>
      </c>
      <c r="B359">
        <v>18</v>
      </c>
      <c r="C359" t="str">
        <f t="shared" si="18"/>
        <v>O18</v>
      </c>
      <c r="D359" t="s">
        <v>397</v>
      </c>
    </row>
    <row r="360" spans="1:4" x14ac:dyDescent="0.2">
      <c r="A360" t="str">
        <f t="shared" si="19"/>
        <v>O</v>
      </c>
      <c r="B360">
        <v>20</v>
      </c>
      <c r="C360" t="str">
        <f t="shared" si="18"/>
        <v>O20</v>
      </c>
      <c r="D360" t="s">
        <v>398</v>
      </c>
    </row>
    <row r="361" spans="1:4" x14ac:dyDescent="0.2">
      <c r="A361" t="str">
        <f t="shared" si="19"/>
        <v>O</v>
      </c>
      <c r="B361">
        <v>22</v>
      </c>
      <c r="C361" t="str">
        <f t="shared" si="18"/>
        <v>O22</v>
      </c>
      <c r="D361" t="s">
        <v>399</v>
      </c>
    </row>
    <row r="362" spans="1:4" x14ac:dyDescent="0.2">
      <c r="A362" t="str">
        <f t="shared" si="19"/>
        <v>O</v>
      </c>
      <c r="B362">
        <v>24</v>
      </c>
      <c r="C362" t="str">
        <f t="shared" si="18"/>
        <v>O24</v>
      </c>
      <c r="D362" t="s">
        <v>400</v>
      </c>
    </row>
    <row r="363" spans="1:4" x14ac:dyDescent="0.2">
      <c r="A363" t="str">
        <f t="shared" si="19"/>
        <v>P</v>
      </c>
      <c r="B363">
        <v>1</v>
      </c>
      <c r="C363" t="str">
        <f t="shared" si="18"/>
        <v>P1</v>
      </c>
      <c r="D363" t="s">
        <v>401</v>
      </c>
    </row>
    <row r="364" spans="1:4" x14ac:dyDescent="0.2">
      <c r="A364" t="str">
        <f t="shared" si="19"/>
        <v>P</v>
      </c>
      <c r="B364">
        <v>3</v>
      </c>
      <c r="C364" t="str">
        <f t="shared" si="18"/>
        <v>P3</v>
      </c>
      <c r="D364" t="s">
        <v>402</v>
      </c>
    </row>
    <row r="365" spans="1:4" x14ac:dyDescent="0.2">
      <c r="A365" t="str">
        <f t="shared" si="19"/>
        <v>P</v>
      </c>
      <c r="B365">
        <v>5</v>
      </c>
      <c r="C365" t="str">
        <f t="shared" si="18"/>
        <v>P5</v>
      </c>
      <c r="D365" t="s">
        <v>403</v>
      </c>
    </row>
    <row r="366" spans="1:4" x14ac:dyDescent="0.2">
      <c r="A366" t="str">
        <f t="shared" si="19"/>
        <v>P</v>
      </c>
      <c r="B366">
        <v>7</v>
      </c>
      <c r="C366" t="str">
        <f t="shared" si="18"/>
        <v>P7</v>
      </c>
      <c r="D366" t="s">
        <v>404</v>
      </c>
    </row>
    <row r="367" spans="1:4" x14ac:dyDescent="0.2">
      <c r="A367" t="str">
        <f t="shared" si="19"/>
        <v>P</v>
      </c>
      <c r="B367">
        <v>9</v>
      </c>
      <c r="C367" t="str">
        <f t="shared" si="18"/>
        <v>P9</v>
      </c>
      <c r="D367" t="s">
        <v>405</v>
      </c>
    </row>
    <row r="368" spans="1:4" x14ac:dyDescent="0.2">
      <c r="A368" t="str">
        <f t="shared" si="19"/>
        <v>P</v>
      </c>
      <c r="B368">
        <v>11</v>
      </c>
      <c r="C368" t="str">
        <f t="shared" si="18"/>
        <v>P11</v>
      </c>
      <c r="D368" t="s">
        <v>406</v>
      </c>
    </row>
    <row r="369" spans="1:4" x14ac:dyDescent="0.2">
      <c r="A369" t="str">
        <f t="shared" si="19"/>
        <v>P</v>
      </c>
      <c r="B369">
        <v>13</v>
      </c>
      <c r="C369" t="str">
        <f t="shared" si="18"/>
        <v>P13</v>
      </c>
      <c r="D369" t="s">
        <v>407</v>
      </c>
    </row>
    <row r="370" spans="1:4" x14ac:dyDescent="0.2">
      <c r="A370" t="str">
        <f t="shared" si="19"/>
        <v>P</v>
      </c>
      <c r="B370">
        <v>15</v>
      </c>
      <c r="C370" t="str">
        <f t="shared" si="18"/>
        <v>P15</v>
      </c>
      <c r="D370" t="s">
        <v>408</v>
      </c>
    </row>
    <row r="371" spans="1:4" x14ac:dyDescent="0.2">
      <c r="A371" t="str">
        <f t="shared" si="19"/>
        <v>P</v>
      </c>
      <c r="B371">
        <v>17</v>
      </c>
      <c r="C371" t="str">
        <f t="shared" si="18"/>
        <v>P17</v>
      </c>
      <c r="D371" t="s">
        <v>409</v>
      </c>
    </row>
    <row r="372" spans="1:4" x14ac:dyDescent="0.2">
      <c r="A372" t="str">
        <f t="shared" si="19"/>
        <v>P</v>
      </c>
      <c r="B372">
        <v>19</v>
      </c>
      <c r="C372" t="str">
        <f t="shared" si="18"/>
        <v>P19</v>
      </c>
      <c r="D372" t="s">
        <v>410</v>
      </c>
    </row>
    <row r="373" spans="1:4" x14ac:dyDescent="0.2">
      <c r="A373" t="str">
        <f t="shared" si="19"/>
        <v>P</v>
      </c>
      <c r="B373">
        <v>21</v>
      </c>
      <c r="C373" t="str">
        <f t="shared" si="18"/>
        <v>P21</v>
      </c>
      <c r="D373" t="s">
        <v>411</v>
      </c>
    </row>
    <row r="374" spans="1:4" x14ac:dyDescent="0.2">
      <c r="A374" t="str">
        <f t="shared" si="19"/>
        <v>P</v>
      </c>
      <c r="B374">
        <v>23</v>
      </c>
      <c r="C374" t="str">
        <f t="shared" si="18"/>
        <v>P23</v>
      </c>
      <c r="D374" t="s">
        <v>412</v>
      </c>
    </row>
    <row r="375" spans="1:4" x14ac:dyDescent="0.2">
      <c r="A375" t="str">
        <f t="shared" si="19"/>
        <v>P</v>
      </c>
      <c r="B375">
        <v>2</v>
      </c>
      <c r="C375" t="str">
        <f t="shared" si="18"/>
        <v>P2</v>
      </c>
      <c r="D375" t="s">
        <v>413</v>
      </c>
    </row>
    <row r="376" spans="1:4" x14ac:dyDescent="0.2">
      <c r="A376" t="str">
        <f t="shared" si="19"/>
        <v>P</v>
      </c>
      <c r="B376">
        <v>4</v>
      </c>
      <c r="C376" t="str">
        <f t="shared" si="18"/>
        <v>P4</v>
      </c>
      <c r="D376" t="s">
        <v>414</v>
      </c>
    </row>
    <row r="377" spans="1:4" x14ac:dyDescent="0.2">
      <c r="A377" t="str">
        <f t="shared" si="19"/>
        <v>P</v>
      </c>
      <c r="B377">
        <v>6</v>
      </c>
      <c r="C377" t="str">
        <f t="shared" si="18"/>
        <v>P6</v>
      </c>
      <c r="D377" t="s">
        <v>415</v>
      </c>
    </row>
    <row r="378" spans="1:4" x14ac:dyDescent="0.2">
      <c r="A378" t="str">
        <f t="shared" si="19"/>
        <v>P</v>
      </c>
      <c r="B378">
        <v>8</v>
      </c>
      <c r="C378" t="str">
        <f t="shared" si="18"/>
        <v>P8</v>
      </c>
      <c r="D378" t="s">
        <v>416</v>
      </c>
    </row>
    <row r="379" spans="1:4" x14ac:dyDescent="0.2">
      <c r="A379" t="str">
        <f t="shared" si="19"/>
        <v>P</v>
      </c>
      <c r="B379">
        <v>10</v>
      </c>
      <c r="C379" t="str">
        <f t="shared" si="18"/>
        <v>P10</v>
      </c>
      <c r="D379" t="s">
        <v>417</v>
      </c>
    </row>
    <row r="380" spans="1:4" x14ac:dyDescent="0.2">
      <c r="A380" t="str">
        <f t="shared" si="19"/>
        <v>P</v>
      </c>
      <c r="B380">
        <v>12</v>
      </c>
      <c r="C380" t="str">
        <f t="shared" si="18"/>
        <v>P12</v>
      </c>
      <c r="D380" t="s">
        <v>418</v>
      </c>
    </row>
    <row r="381" spans="1:4" x14ac:dyDescent="0.2">
      <c r="A381" t="str">
        <f t="shared" si="19"/>
        <v>P</v>
      </c>
      <c r="B381">
        <v>14</v>
      </c>
      <c r="C381" t="str">
        <f t="shared" si="18"/>
        <v>P14</v>
      </c>
      <c r="D381" t="s">
        <v>419</v>
      </c>
    </row>
    <row r="382" spans="1:4" x14ac:dyDescent="0.2">
      <c r="A382" t="str">
        <f t="shared" si="19"/>
        <v>P</v>
      </c>
      <c r="B382">
        <v>16</v>
      </c>
      <c r="C382" t="str">
        <f t="shared" si="18"/>
        <v>P16</v>
      </c>
      <c r="D382" t="s">
        <v>420</v>
      </c>
    </row>
    <row r="383" spans="1:4" x14ac:dyDescent="0.2">
      <c r="A383" t="str">
        <f t="shared" si="19"/>
        <v>P</v>
      </c>
      <c r="B383">
        <v>18</v>
      </c>
      <c r="C383" t="str">
        <f t="shared" si="18"/>
        <v>P18</v>
      </c>
      <c r="D383" t="s">
        <v>421</v>
      </c>
    </row>
    <row r="384" spans="1:4" x14ac:dyDescent="0.2">
      <c r="A384" t="str">
        <f t="shared" si="19"/>
        <v>P</v>
      </c>
      <c r="B384">
        <v>20</v>
      </c>
      <c r="C384" t="str">
        <f t="shared" si="18"/>
        <v>P20</v>
      </c>
      <c r="D384" t="s">
        <v>422</v>
      </c>
    </row>
    <row r="385" spans="1:4" x14ac:dyDescent="0.2">
      <c r="A385" t="str">
        <f t="shared" si="19"/>
        <v>P</v>
      </c>
      <c r="B385">
        <v>22</v>
      </c>
      <c r="C385" t="str">
        <f t="shared" si="18"/>
        <v>P22</v>
      </c>
      <c r="D385" t="s">
        <v>423</v>
      </c>
    </row>
    <row r="386" spans="1:4" x14ac:dyDescent="0.2">
      <c r="A386" t="str">
        <f t="shared" si="19"/>
        <v>P</v>
      </c>
      <c r="B386">
        <v>24</v>
      </c>
      <c r="C386" t="str">
        <f t="shared" si="18"/>
        <v>P24</v>
      </c>
      <c r="D386" t="s">
        <v>424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6"/>
  <sheetViews>
    <sheetView topLeftCell="A174" zoomScaleNormal="100" workbookViewId="0">
      <selection activeCell="D299" sqref="D299:D306"/>
    </sheetView>
  </sheetViews>
  <sheetFormatPr baseColWidth="10" defaultColWidth="10.6640625" defaultRowHeight="15" x14ac:dyDescent="0.2"/>
  <sheetData>
    <row r="1" spans="1:4" x14ac:dyDescent="0.2">
      <c r="A1" s="7" t="s">
        <v>259</v>
      </c>
    </row>
    <row r="2" spans="1:4" x14ac:dyDescent="0.2">
      <c r="A2" s="8" t="s">
        <v>261</v>
      </c>
      <c r="B2" s="8" t="s">
        <v>262</v>
      </c>
      <c r="C2" s="8" t="s">
        <v>263</v>
      </c>
      <c r="D2" s="8" t="s">
        <v>264</v>
      </c>
    </row>
    <row r="3" spans="1:4" x14ac:dyDescent="0.2">
      <c r="A3" s="8" t="s">
        <v>234</v>
      </c>
      <c r="B3">
        <v>1</v>
      </c>
      <c r="C3" t="str">
        <f t="shared" ref="C3:C66" si="0">CONCATENATE(A3,B3)</f>
        <v>A1</v>
      </c>
      <c r="D3" t="s">
        <v>265</v>
      </c>
    </row>
    <row r="4" spans="1:4" x14ac:dyDescent="0.2">
      <c r="A4" t="str">
        <f t="shared" ref="A4:A10" si="1">CHAR(CODE(A3)+2)</f>
        <v>C</v>
      </c>
      <c r="B4">
        <v>1</v>
      </c>
      <c r="C4" t="str">
        <f t="shared" si="0"/>
        <v>C1</v>
      </c>
      <c r="D4" t="s">
        <v>297</v>
      </c>
    </row>
    <row r="5" spans="1:4" x14ac:dyDescent="0.2">
      <c r="A5" t="str">
        <f t="shared" si="1"/>
        <v>E</v>
      </c>
      <c r="B5">
        <v>1</v>
      </c>
      <c r="C5" t="str">
        <f t="shared" si="0"/>
        <v>E1</v>
      </c>
      <c r="D5" t="s">
        <v>313</v>
      </c>
    </row>
    <row r="6" spans="1:4" x14ac:dyDescent="0.2">
      <c r="A6" t="str">
        <f t="shared" si="1"/>
        <v>G</v>
      </c>
      <c r="B6">
        <v>1</v>
      </c>
      <c r="C6" t="str">
        <f t="shared" si="0"/>
        <v>G1</v>
      </c>
      <c r="D6" t="s">
        <v>329</v>
      </c>
    </row>
    <row r="7" spans="1:4" x14ac:dyDescent="0.2">
      <c r="A7" t="str">
        <f t="shared" si="1"/>
        <v>I</v>
      </c>
      <c r="B7">
        <v>1</v>
      </c>
      <c r="C7" t="str">
        <f t="shared" si="0"/>
        <v>I1</v>
      </c>
      <c r="D7" t="s">
        <v>345</v>
      </c>
    </row>
    <row r="8" spans="1:4" x14ac:dyDescent="0.2">
      <c r="A8" t="str">
        <f t="shared" si="1"/>
        <v>K</v>
      </c>
      <c r="B8">
        <v>1</v>
      </c>
      <c r="C8" t="str">
        <f t="shared" si="0"/>
        <v>K1</v>
      </c>
      <c r="D8" t="s">
        <v>361</v>
      </c>
    </row>
    <row r="9" spans="1:4" x14ac:dyDescent="0.2">
      <c r="A9" t="str">
        <f t="shared" si="1"/>
        <v>M</v>
      </c>
      <c r="B9">
        <v>1</v>
      </c>
      <c r="C9" t="str">
        <f t="shared" si="0"/>
        <v>M1</v>
      </c>
      <c r="D9" t="s">
        <v>377</v>
      </c>
    </row>
    <row r="10" spans="1:4" x14ac:dyDescent="0.2">
      <c r="A10" t="str">
        <f t="shared" si="1"/>
        <v>O</v>
      </c>
      <c r="B10">
        <v>1</v>
      </c>
      <c r="C10" t="str">
        <f t="shared" si="0"/>
        <v>O1</v>
      </c>
      <c r="D10" t="s">
        <v>393</v>
      </c>
    </row>
    <row r="11" spans="1:4" x14ac:dyDescent="0.2">
      <c r="A11" s="8" t="s">
        <v>236</v>
      </c>
      <c r="B11">
        <v>1</v>
      </c>
      <c r="C11" t="str">
        <f t="shared" si="0"/>
        <v>B1</v>
      </c>
      <c r="D11" t="s">
        <v>289</v>
      </c>
    </row>
    <row r="12" spans="1:4" x14ac:dyDescent="0.2">
      <c r="A12" t="str">
        <f t="shared" ref="A12:A18" si="2">CHAR(CODE(A11)+2)</f>
        <v>D</v>
      </c>
      <c r="B12">
        <v>1</v>
      </c>
      <c r="C12" t="str">
        <f t="shared" si="0"/>
        <v>D1</v>
      </c>
      <c r="D12" t="s">
        <v>305</v>
      </c>
    </row>
    <row r="13" spans="1:4" x14ac:dyDescent="0.2">
      <c r="A13" t="str">
        <f t="shared" si="2"/>
        <v>F</v>
      </c>
      <c r="B13">
        <v>1</v>
      </c>
      <c r="C13" t="str">
        <f t="shared" si="0"/>
        <v>F1</v>
      </c>
      <c r="D13" t="s">
        <v>321</v>
      </c>
    </row>
    <row r="14" spans="1:4" x14ac:dyDescent="0.2">
      <c r="A14" t="str">
        <f t="shared" si="2"/>
        <v>H</v>
      </c>
      <c r="B14">
        <v>1</v>
      </c>
      <c r="C14" t="str">
        <f t="shared" si="0"/>
        <v>H1</v>
      </c>
      <c r="D14" t="s">
        <v>337</v>
      </c>
    </row>
    <row r="15" spans="1:4" x14ac:dyDescent="0.2">
      <c r="A15" t="str">
        <f t="shared" si="2"/>
        <v>J</v>
      </c>
      <c r="B15">
        <v>1</v>
      </c>
      <c r="C15" t="str">
        <f t="shared" si="0"/>
        <v>J1</v>
      </c>
      <c r="D15" t="s">
        <v>353</v>
      </c>
    </row>
    <row r="16" spans="1:4" x14ac:dyDescent="0.2">
      <c r="A16" t="str">
        <f t="shared" si="2"/>
        <v>L</v>
      </c>
      <c r="B16">
        <v>1</v>
      </c>
      <c r="C16" t="str">
        <f t="shared" si="0"/>
        <v>L1</v>
      </c>
      <c r="D16" t="s">
        <v>369</v>
      </c>
    </row>
    <row r="17" spans="1:4" x14ac:dyDescent="0.2">
      <c r="A17" t="str">
        <f t="shared" si="2"/>
        <v>N</v>
      </c>
      <c r="B17">
        <v>1</v>
      </c>
      <c r="C17" t="str">
        <f t="shared" si="0"/>
        <v>N1</v>
      </c>
      <c r="D17" t="s">
        <v>385</v>
      </c>
    </row>
    <row r="18" spans="1:4" x14ac:dyDescent="0.2">
      <c r="A18" t="str">
        <f t="shared" si="2"/>
        <v>P</v>
      </c>
      <c r="B18">
        <v>1</v>
      </c>
      <c r="C18" t="str">
        <f t="shared" si="0"/>
        <v>P1</v>
      </c>
      <c r="D18" t="s">
        <v>401</v>
      </c>
    </row>
    <row r="19" spans="1:4" x14ac:dyDescent="0.2">
      <c r="A19" s="8" t="s">
        <v>234</v>
      </c>
      <c r="B19">
        <f t="shared" ref="B19:B82" si="3">B3+1</f>
        <v>2</v>
      </c>
      <c r="C19" t="str">
        <f t="shared" si="0"/>
        <v>A2</v>
      </c>
      <c r="D19" t="s">
        <v>277</v>
      </c>
    </row>
    <row r="20" spans="1:4" x14ac:dyDescent="0.2">
      <c r="A20" t="str">
        <f t="shared" ref="A20:A26" si="4">CHAR(CODE(A19)+2)</f>
        <v>C</v>
      </c>
      <c r="B20">
        <f t="shared" si="3"/>
        <v>2</v>
      </c>
      <c r="C20" t="str">
        <f t="shared" si="0"/>
        <v>C2</v>
      </c>
      <c r="D20" t="s">
        <v>25</v>
      </c>
    </row>
    <row r="21" spans="1:4" x14ac:dyDescent="0.2">
      <c r="A21" t="str">
        <f t="shared" si="4"/>
        <v>E</v>
      </c>
      <c r="B21">
        <f t="shared" si="3"/>
        <v>2</v>
      </c>
      <c r="C21" t="str">
        <f t="shared" si="0"/>
        <v>E2</v>
      </c>
      <c r="D21" t="s">
        <v>58</v>
      </c>
    </row>
    <row r="22" spans="1:4" x14ac:dyDescent="0.2">
      <c r="A22" t="str">
        <f t="shared" si="4"/>
        <v>G</v>
      </c>
      <c r="B22">
        <f t="shared" si="3"/>
        <v>2</v>
      </c>
      <c r="C22" t="str">
        <f t="shared" si="0"/>
        <v>G2</v>
      </c>
      <c r="D22" t="s">
        <v>90</v>
      </c>
    </row>
    <row r="23" spans="1:4" x14ac:dyDescent="0.2">
      <c r="A23" t="str">
        <f t="shared" si="4"/>
        <v>I</v>
      </c>
      <c r="B23">
        <f t="shared" si="3"/>
        <v>2</v>
      </c>
      <c r="C23" t="str">
        <f t="shared" si="0"/>
        <v>I2</v>
      </c>
      <c r="D23" t="s">
        <v>122</v>
      </c>
    </row>
    <row r="24" spans="1:4" x14ac:dyDescent="0.2">
      <c r="A24" t="str">
        <f t="shared" si="4"/>
        <v>K</v>
      </c>
      <c r="B24">
        <f t="shared" si="3"/>
        <v>2</v>
      </c>
      <c r="C24" t="str">
        <f t="shared" si="0"/>
        <v>K2</v>
      </c>
      <c r="D24" t="s">
        <v>154</v>
      </c>
    </row>
    <row r="25" spans="1:4" x14ac:dyDescent="0.2">
      <c r="A25" t="str">
        <f t="shared" si="4"/>
        <v>M</v>
      </c>
      <c r="B25">
        <f t="shared" si="3"/>
        <v>2</v>
      </c>
      <c r="C25" t="str">
        <f t="shared" si="0"/>
        <v>M2</v>
      </c>
      <c r="D25" t="s">
        <v>186</v>
      </c>
    </row>
    <row r="26" spans="1:4" x14ac:dyDescent="0.2">
      <c r="A26" t="str">
        <f t="shared" si="4"/>
        <v>O</v>
      </c>
      <c r="B26">
        <f t="shared" si="3"/>
        <v>2</v>
      </c>
      <c r="C26" t="str">
        <f t="shared" si="0"/>
        <v>O2</v>
      </c>
      <c r="D26" t="s">
        <v>218</v>
      </c>
    </row>
    <row r="27" spans="1:4" x14ac:dyDescent="0.2">
      <c r="A27" s="8" t="s">
        <v>236</v>
      </c>
      <c r="B27">
        <f t="shared" si="3"/>
        <v>2</v>
      </c>
      <c r="C27" t="str">
        <f t="shared" si="0"/>
        <v>B2</v>
      </c>
      <c r="D27" t="s">
        <v>6</v>
      </c>
    </row>
    <row r="28" spans="1:4" x14ac:dyDescent="0.2">
      <c r="A28" t="str">
        <f t="shared" ref="A28:A34" si="5">CHAR(CODE(A27)+2)</f>
        <v>D</v>
      </c>
      <c r="B28">
        <f t="shared" si="3"/>
        <v>2</v>
      </c>
      <c r="C28" t="str">
        <f t="shared" si="0"/>
        <v>D2</v>
      </c>
      <c r="D28" t="s">
        <v>42</v>
      </c>
    </row>
    <row r="29" spans="1:4" x14ac:dyDescent="0.2">
      <c r="A29" t="str">
        <f t="shared" si="5"/>
        <v>F</v>
      </c>
      <c r="B29">
        <f t="shared" si="3"/>
        <v>2</v>
      </c>
      <c r="C29" t="str">
        <f t="shared" si="0"/>
        <v>F2</v>
      </c>
      <c r="D29" t="s">
        <v>74</v>
      </c>
    </row>
    <row r="30" spans="1:4" x14ac:dyDescent="0.2">
      <c r="A30" t="str">
        <f t="shared" si="5"/>
        <v>H</v>
      </c>
      <c r="B30">
        <f t="shared" si="3"/>
        <v>2</v>
      </c>
      <c r="C30" t="str">
        <f t="shared" si="0"/>
        <v>H2</v>
      </c>
      <c r="D30" t="s">
        <v>106</v>
      </c>
    </row>
    <row r="31" spans="1:4" x14ac:dyDescent="0.2">
      <c r="A31" t="str">
        <f t="shared" si="5"/>
        <v>J</v>
      </c>
      <c r="B31">
        <f t="shared" si="3"/>
        <v>2</v>
      </c>
      <c r="C31" t="str">
        <f t="shared" si="0"/>
        <v>J2</v>
      </c>
      <c r="D31" t="s">
        <v>138</v>
      </c>
    </row>
    <row r="32" spans="1:4" x14ac:dyDescent="0.2">
      <c r="A32" t="str">
        <f t="shared" si="5"/>
        <v>L</v>
      </c>
      <c r="B32">
        <f t="shared" si="3"/>
        <v>2</v>
      </c>
      <c r="C32" t="str">
        <f t="shared" si="0"/>
        <v>L2</v>
      </c>
      <c r="D32" t="s">
        <v>170</v>
      </c>
    </row>
    <row r="33" spans="1:4" x14ac:dyDescent="0.2">
      <c r="A33" t="str">
        <f t="shared" si="5"/>
        <v>N</v>
      </c>
      <c r="B33">
        <f t="shared" si="3"/>
        <v>2</v>
      </c>
      <c r="C33" t="str">
        <f t="shared" si="0"/>
        <v>N2</v>
      </c>
      <c r="D33" t="s">
        <v>202</v>
      </c>
    </row>
    <row r="34" spans="1:4" x14ac:dyDescent="0.2">
      <c r="A34" t="str">
        <f t="shared" si="5"/>
        <v>P</v>
      </c>
      <c r="B34">
        <f t="shared" si="3"/>
        <v>2</v>
      </c>
      <c r="C34" t="str">
        <f t="shared" si="0"/>
        <v>P2</v>
      </c>
      <c r="D34" t="s">
        <v>413</v>
      </c>
    </row>
    <row r="35" spans="1:4" x14ac:dyDescent="0.2">
      <c r="A35" s="8" t="s">
        <v>234</v>
      </c>
      <c r="B35">
        <f t="shared" si="3"/>
        <v>3</v>
      </c>
      <c r="C35" t="str">
        <f t="shared" si="0"/>
        <v>A3</v>
      </c>
      <c r="D35" t="s">
        <v>266</v>
      </c>
    </row>
    <row r="36" spans="1:4" x14ac:dyDescent="0.2">
      <c r="A36" t="str">
        <f t="shared" ref="A36:A42" si="6">CHAR(CODE(A35)+2)</f>
        <v>C</v>
      </c>
      <c r="B36">
        <f t="shared" si="3"/>
        <v>3</v>
      </c>
      <c r="C36" t="str">
        <f t="shared" si="0"/>
        <v>C3</v>
      </c>
      <c r="D36" t="s">
        <v>34</v>
      </c>
    </row>
    <row r="37" spans="1:4" x14ac:dyDescent="0.2">
      <c r="A37" t="str">
        <f t="shared" si="6"/>
        <v>E</v>
      </c>
      <c r="B37">
        <f t="shared" si="3"/>
        <v>3</v>
      </c>
      <c r="C37" t="str">
        <f t="shared" si="0"/>
        <v>E3</v>
      </c>
      <c r="D37" t="s">
        <v>66</v>
      </c>
    </row>
    <row r="38" spans="1:4" x14ac:dyDescent="0.2">
      <c r="A38" t="str">
        <f t="shared" si="6"/>
        <v>G</v>
      </c>
      <c r="B38">
        <f t="shared" si="3"/>
        <v>3</v>
      </c>
      <c r="C38" t="str">
        <f t="shared" si="0"/>
        <v>G3</v>
      </c>
      <c r="D38" t="s">
        <v>98</v>
      </c>
    </row>
    <row r="39" spans="1:4" x14ac:dyDescent="0.2">
      <c r="A39" t="str">
        <f t="shared" si="6"/>
        <v>I</v>
      </c>
      <c r="B39">
        <f t="shared" si="3"/>
        <v>3</v>
      </c>
      <c r="C39" t="str">
        <f t="shared" si="0"/>
        <v>I3</v>
      </c>
      <c r="D39" t="s">
        <v>130</v>
      </c>
    </row>
    <row r="40" spans="1:4" x14ac:dyDescent="0.2">
      <c r="A40" t="str">
        <f t="shared" si="6"/>
        <v>K</v>
      </c>
      <c r="B40">
        <f t="shared" si="3"/>
        <v>3</v>
      </c>
      <c r="C40" t="str">
        <f t="shared" si="0"/>
        <v>K3</v>
      </c>
      <c r="D40" t="s">
        <v>162</v>
      </c>
    </row>
    <row r="41" spans="1:4" x14ac:dyDescent="0.2">
      <c r="A41" t="str">
        <f t="shared" si="6"/>
        <v>M</v>
      </c>
      <c r="B41">
        <f t="shared" si="3"/>
        <v>3</v>
      </c>
      <c r="C41" t="str">
        <f t="shared" si="0"/>
        <v>M3</v>
      </c>
      <c r="D41" t="s">
        <v>194</v>
      </c>
    </row>
    <row r="42" spans="1:4" x14ac:dyDescent="0.2">
      <c r="A42" t="str">
        <f t="shared" si="6"/>
        <v>O</v>
      </c>
      <c r="B42">
        <f t="shared" si="3"/>
        <v>3</v>
      </c>
      <c r="C42" t="str">
        <f t="shared" si="0"/>
        <v>O3</v>
      </c>
      <c r="D42" t="s">
        <v>226</v>
      </c>
    </row>
    <row r="43" spans="1:4" x14ac:dyDescent="0.2">
      <c r="A43" s="8" t="s">
        <v>236</v>
      </c>
      <c r="B43">
        <f t="shared" si="3"/>
        <v>3</v>
      </c>
      <c r="C43" t="str">
        <f t="shared" si="0"/>
        <v>B3</v>
      </c>
      <c r="D43" t="s">
        <v>16</v>
      </c>
    </row>
    <row r="44" spans="1:4" x14ac:dyDescent="0.2">
      <c r="A44" t="str">
        <f t="shared" ref="A44:A50" si="7">CHAR(CODE(A43)+2)</f>
        <v>D</v>
      </c>
      <c r="B44">
        <f t="shared" si="3"/>
        <v>3</v>
      </c>
      <c r="C44" t="str">
        <f t="shared" si="0"/>
        <v>D3</v>
      </c>
      <c r="D44" t="s">
        <v>50</v>
      </c>
    </row>
    <row r="45" spans="1:4" x14ac:dyDescent="0.2">
      <c r="A45" t="str">
        <f t="shared" si="7"/>
        <v>F</v>
      </c>
      <c r="B45">
        <f t="shared" si="3"/>
        <v>3</v>
      </c>
      <c r="C45" t="str">
        <f t="shared" si="0"/>
        <v>F3</v>
      </c>
      <c r="D45" t="s">
        <v>82</v>
      </c>
    </row>
    <row r="46" spans="1:4" x14ac:dyDescent="0.2">
      <c r="A46" t="str">
        <f t="shared" si="7"/>
        <v>H</v>
      </c>
      <c r="B46">
        <f t="shared" si="3"/>
        <v>3</v>
      </c>
      <c r="C46" t="str">
        <f t="shared" si="0"/>
        <v>H3</v>
      </c>
      <c r="D46" t="s">
        <v>114</v>
      </c>
    </row>
    <row r="47" spans="1:4" x14ac:dyDescent="0.2">
      <c r="A47" t="str">
        <f t="shared" si="7"/>
        <v>J</v>
      </c>
      <c r="B47">
        <f t="shared" si="3"/>
        <v>3</v>
      </c>
      <c r="C47" t="str">
        <f t="shared" si="0"/>
        <v>J3</v>
      </c>
      <c r="D47" t="s">
        <v>146</v>
      </c>
    </row>
    <row r="48" spans="1:4" x14ac:dyDescent="0.2">
      <c r="A48" t="str">
        <f t="shared" si="7"/>
        <v>L</v>
      </c>
      <c r="B48">
        <f t="shared" si="3"/>
        <v>3</v>
      </c>
      <c r="C48" t="str">
        <f t="shared" si="0"/>
        <v>L3</v>
      </c>
      <c r="D48" t="s">
        <v>178</v>
      </c>
    </row>
    <row r="49" spans="1:4" x14ac:dyDescent="0.2">
      <c r="A49" t="str">
        <f t="shared" si="7"/>
        <v>N</v>
      </c>
      <c r="B49">
        <f t="shared" si="3"/>
        <v>3</v>
      </c>
      <c r="C49" t="str">
        <f t="shared" si="0"/>
        <v>N3</v>
      </c>
      <c r="D49" t="s">
        <v>210</v>
      </c>
    </row>
    <row r="50" spans="1:4" x14ac:dyDescent="0.2">
      <c r="A50" t="str">
        <f t="shared" si="7"/>
        <v>P</v>
      </c>
      <c r="B50">
        <f t="shared" si="3"/>
        <v>3</v>
      </c>
      <c r="C50" t="str">
        <f t="shared" si="0"/>
        <v>P3</v>
      </c>
      <c r="D50" t="s">
        <v>402</v>
      </c>
    </row>
    <row r="51" spans="1:4" x14ac:dyDescent="0.2">
      <c r="A51" s="8" t="s">
        <v>234</v>
      </c>
      <c r="B51">
        <f t="shared" si="3"/>
        <v>4</v>
      </c>
      <c r="C51" t="str">
        <f t="shared" si="0"/>
        <v>A4</v>
      </c>
      <c r="D51" t="s">
        <v>278</v>
      </c>
    </row>
    <row r="52" spans="1:4" x14ac:dyDescent="0.2">
      <c r="A52" t="str">
        <f t="shared" ref="A52:A58" si="8">CHAR(CODE(A51)+2)</f>
        <v>C</v>
      </c>
      <c r="B52">
        <f t="shared" si="3"/>
        <v>4</v>
      </c>
      <c r="C52" t="str">
        <f t="shared" si="0"/>
        <v>C4</v>
      </c>
      <c r="D52" t="s">
        <v>27</v>
      </c>
    </row>
    <row r="53" spans="1:4" x14ac:dyDescent="0.2">
      <c r="A53" t="str">
        <f t="shared" si="8"/>
        <v>E</v>
      </c>
      <c r="B53">
        <f t="shared" si="3"/>
        <v>4</v>
      </c>
      <c r="C53" t="str">
        <f t="shared" si="0"/>
        <v>E4</v>
      </c>
      <c r="D53" t="s">
        <v>59</v>
      </c>
    </row>
    <row r="54" spans="1:4" x14ac:dyDescent="0.2">
      <c r="A54" t="str">
        <f t="shared" si="8"/>
        <v>G</v>
      </c>
      <c r="B54">
        <f t="shared" si="3"/>
        <v>4</v>
      </c>
      <c r="C54" t="str">
        <f t="shared" si="0"/>
        <v>G4</v>
      </c>
      <c r="D54" t="s">
        <v>91</v>
      </c>
    </row>
    <row r="55" spans="1:4" x14ac:dyDescent="0.2">
      <c r="A55" t="str">
        <f t="shared" si="8"/>
        <v>I</v>
      </c>
      <c r="B55">
        <f t="shared" si="3"/>
        <v>4</v>
      </c>
      <c r="C55" t="str">
        <f t="shared" si="0"/>
        <v>I4</v>
      </c>
      <c r="D55" t="s">
        <v>123</v>
      </c>
    </row>
    <row r="56" spans="1:4" x14ac:dyDescent="0.2">
      <c r="A56" t="str">
        <f t="shared" si="8"/>
        <v>K</v>
      </c>
      <c r="B56">
        <f t="shared" si="3"/>
        <v>4</v>
      </c>
      <c r="C56" t="str">
        <f t="shared" si="0"/>
        <v>K4</v>
      </c>
      <c r="D56" t="s">
        <v>155</v>
      </c>
    </row>
    <row r="57" spans="1:4" x14ac:dyDescent="0.2">
      <c r="A57" t="str">
        <f t="shared" si="8"/>
        <v>M</v>
      </c>
      <c r="B57">
        <f t="shared" si="3"/>
        <v>4</v>
      </c>
      <c r="C57" t="str">
        <f t="shared" si="0"/>
        <v>M4</v>
      </c>
      <c r="D57" t="s">
        <v>187</v>
      </c>
    </row>
    <row r="58" spans="1:4" x14ac:dyDescent="0.2">
      <c r="A58" t="str">
        <f t="shared" si="8"/>
        <v>O</v>
      </c>
      <c r="B58">
        <f t="shared" si="3"/>
        <v>4</v>
      </c>
      <c r="C58" t="str">
        <f t="shared" si="0"/>
        <v>O4</v>
      </c>
      <c r="D58" t="s">
        <v>219</v>
      </c>
    </row>
    <row r="59" spans="1:4" x14ac:dyDescent="0.2">
      <c r="A59" s="8" t="s">
        <v>236</v>
      </c>
      <c r="B59">
        <f t="shared" si="3"/>
        <v>4</v>
      </c>
      <c r="C59" t="str">
        <f t="shared" si="0"/>
        <v>B4</v>
      </c>
      <c r="D59" t="s">
        <v>9</v>
      </c>
    </row>
    <row r="60" spans="1:4" x14ac:dyDescent="0.2">
      <c r="A60" t="str">
        <f t="shared" ref="A60:A66" si="9">CHAR(CODE(A59)+2)</f>
        <v>D</v>
      </c>
      <c r="B60">
        <f t="shared" si="3"/>
        <v>4</v>
      </c>
      <c r="C60" t="str">
        <f t="shared" si="0"/>
        <v>D4</v>
      </c>
      <c r="D60" t="s">
        <v>43</v>
      </c>
    </row>
    <row r="61" spans="1:4" x14ac:dyDescent="0.2">
      <c r="A61" t="str">
        <f t="shared" si="9"/>
        <v>F</v>
      </c>
      <c r="B61">
        <f t="shared" si="3"/>
        <v>4</v>
      </c>
      <c r="C61" t="str">
        <f t="shared" si="0"/>
        <v>F4</v>
      </c>
      <c r="D61" t="s">
        <v>75</v>
      </c>
    </row>
    <row r="62" spans="1:4" x14ac:dyDescent="0.2">
      <c r="A62" t="str">
        <f t="shared" si="9"/>
        <v>H</v>
      </c>
      <c r="B62">
        <f t="shared" si="3"/>
        <v>4</v>
      </c>
      <c r="C62" t="str">
        <f t="shared" si="0"/>
        <v>H4</v>
      </c>
      <c r="D62" t="s">
        <v>107</v>
      </c>
    </row>
    <row r="63" spans="1:4" x14ac:dyDescent="0.2">
      <c r="A63" t="str">
        <f t="shared" si="9"/>
        <v>J</v>
      </c>
      <c r="B63">
        <f t="shared" si="3"/>
        <v>4</v>
      </c>
      <c r="C63" t="str">
        <f t="shared" si="0"/>
        <v>J4</v>
      </c>
      <c r="D63" t="s">
        <v>139</v>
      </c>
    </row>
    <row r="64" spans="1:4" x14ac:dyDescent="0.2">
      <c r="A64" t="str">
        <f t="shared" si="9"/>
        <v>L</v>
      </c>
      <c r="B64">
        <f t="shared" si="3"/>
        <v>4</v>
      </c>
      <c r="C64" t="str">
        <f t="shared" si="0"/>
        <v>L4</v>
      </c>
      <c r="D64" t="s">
        <v>171</v>
      </c>
    </row>
    <row r="65" spans="1:4" x14ac:dyDescent="0.2">
      <c r="A65" t="str">
        <f t="shared" si="9"/>
        <v>N</v>
      </c>
      <c r="B65">
        <f t="shared" si="3"/>
        <v>4</v>
      </c>
      <c r="C65" t="str">
        <f t="shared" si="0"/>
        <v>N4</v>
      </c>
      <c r="D65" t="s">
        <v>203</v>
      </c>
    </row>
    <row r="66" spans="1:4" x14ac:dyDescent="0.2">
      <c r="A66" t="str">
        <f t="shared" si="9"/>
        <v>P</v>
      </c>
      <c r="B66">
        <f t="shared" si="3"/>
        <v>4</v>
      </c>
      <c r="C66" t="str">
        <f t="shared" si="0"/>
        <v>P4</v>
      </c>
      <c r="D66" t="s">
        <v>414</v>
      </c>
    </row>
    <row r="67" spans="1:4" x14ac:dyDescent="0.2">
      <c r="A67" s="8" t="s">
        <v>234</v>
      </c>
      <c r="B67">
        <f t="shared" si="3"/>
        <v>5</v>
      </c>
      <c r="C67" t="str">
        <f t="shared" ref="C67:C130" si="10">CONCATENATE(A67,B67)</f>
        <v>A5</v>
      </c>
      <c r="D67" t="s">
        <v>267</v>
      </c>
    </row>
    <row r="68" spans="1:4" x14ac:dyDescent="0.2">
      <c r="A68" t="str">
        <f t="shared" ref="A68:A74" si="11">CHAR(CODE(A67)+2)</f>
        <v>C</v>
      </c>
      <c r="B68">
        <f t="shared" si="3"/>
        <v>5</v>
      </c>
      <c r="C68" t="str">
        <f t="shared" si="10"/>
        <v>C5</v>
      </c>
      <c r="D68" t="s">
        <v>35</v>
      </c>
    </row>
    <row r="69" spans="1:4" x14ac:dyDescent="0.2">
      <c r="A69" t="str">
        <f t="shared" si="11"/>
        <v>E</v>
      </c>
      <c r="B69">
        <f t="shared" si="3"/>
        <v>5</v>
      </c>
      <c r="C69" t="str">
        <f t="shared" si="10"/>
        <v>E5</v>
      </c>
      <c r="D69" t="s">
        <v>67</v>
      </c>
    </row>
    <row r="70" spans="1:4" x14ac:dyDescent="0.2">
      <c r="A70" t="str">
        <f t="shared" si="11"/>
        <v>G</v>
      </c>
      <c r="B70">
        <f t="shared" si="3"/>
        <v>5</v>
      </c>
      <c r="C70" t="str">
        <f t="shared" si="10"/>
        <v>G5</v>
      </c>
      <c r="D70" t="s">
        <v>99</v>
      </c>
    </row>
    <row r="71" spans="1:4" x14ac:dyDescent="0.2">
      <c r="A71" t="str">
        <f t="shared" si="11"/>
        <v>I</v>
      </c>
      <c r="B71">
        <f t="shared" si="3"/>
        <v>5</v>
      </c>
      <c r="C71" t="str">
        <f t="shared" si="10"/>
        <v>I5</v>
      </c>
      <c r="D71" t="s">
        <v>131</v>
      </c>
    </row>
    <row r="72" spans="1:4" x14ac:dyDescent="0.2">
      <c r="A72" t="str">
        <f t="shared" si="11"/>
        <v>K</v>
      </c>
      <c r="B72">
        <f t="shared" si="3"/>
        <v>5</v>
      </c>
      <c r="C72" t="str">
        <f t="shared" si="10"/>
        <v>K5</v>
      </c>
      <c r="D72" t="s">
        <v>163</v>
      </c>
    </row>
    <row r="73" spans="1:4" x14ac:dyDescent="0.2">
      <c r="A73" t="str">
        <f t="shared" si="11"/>
        <v>M</v>
      </c>
      <c r="B73">
        <f t="shared" si="3"/>
        <v>5</v>
      </c>
      <c r="C73" t="str">
        <f t="shared" si="10"/>
        <v>M5</v>
      </c>
      <c r="D73" t="s">
        <v>195</v>
      </c>
    </row>
    <row r="74" spans="1:4" x14ac:dyDescent="0.2">
      <c r="A74" t="str">
        <f t="shared" si="11"/>
        <v>O</v>
      </c>
      <c r="B74">
        <f t="shared" si="3"/>
        <v>5</v>
      </c>
      <c r="C74" t="str">
        <f t="shared" si="10"/>
        <v>O5</v>
      </c>
      <c r="D74" t="s">
        <v>227</v>
      </c>
    </row>
    <row r="75" spans="1:4" x14ac:dyDescent="0.2">
      <c r="A75" s="8" t="s">
        <v>236</v>
      </c>
      <c r="B75">
        <f t="shared" si="3"/>
        <v>5</v>
      </c>
      <c r="C75" t="str">
        <f t="shared" si="10"/>
        <v>B5</v>
      </c>
      <c r="D75" t="s">
        <v>18</v>
      </c>
    </row>
    <row r="76" spans="1:4" x14ac:dyDescent="0.2">
      <c r="A76" t="str">
        <f t="shared" ref="A76:A82" si="12">CHAR(CODE(A75)+2)</f>
        <v>D</v>
      </c>
      <c r="B76">
        <f t="shared" si="3"/>
        <v>5</v>
      </c>
      <c r="C76" t="str">
        <f t="shared" si="10"/>
        <v>D5</v>
      </c>
      <c r="D76" t="s">
        <v>51</v>
      </c>
    </row>
    <row r="77" spans="1:4" x14ac:dyDescent="0.2">
      <c r="A77" t="str">
        <f t="shared" si="12"/>
        <v>F</v>
      </c>
      <c r="B77">
        <f t="shared" si="3"/>
        <v>5</v>
      </c>
      <c r="C77" t="str">
        <f t="shared" si="10"/>
        <v>F5</v>
      </c>
      <c r="D77" t="s">
        <v>83</v>
      </c>
    </row>
    <row r="78" spans="1:4" x14ac:dyDescent="0.2">
      <c r="A78" t="str">
        <f t="shared" si="12"/>
        <v>H</v>
      </c>
      <c r="B78">
        <f t="shared" si="3"/>
        <v>5</v>
      </c>
      <c r="C78" t="str">
        <f t="shared" si="10"/>
        <v>H5</v>
      </c>
      <c r="D78" t="s">
        <v>115</v>
      </c>
    </row>
    <row r="79" spans="1:4" x14ac:dyDescent="0.2">
      <c r="A79" t="str">
        <f t="shared" si="12"/>
        <v>J</v>
      </c>
      <c r="B79">
        <f t="shared" si="3"/>
        <v>5</v>
      </c>
      <c r="C79" t="str">
        <f t="shared" si="10"/>
        <v>J5</v>
      </c>
      <c r="D79" t="s">
        <v>147</v>
      </c>
    </row>
    <row r="80" spans="1:4" x14ac:dyDescent="0.2">
      <c r="A80" t="str">
        <f t="shared" si="12"/>
        <v>L</v>
      </c>
      <c r="B80">
        <f t="shared" si="3"/>
        <v>5</v>
      </c>
      <c r="C80" t="str">
        <f t="shared" si="10"/>
        <v>L5</v>
      </c>
      <c r="D80" t="s">
        <v>179</v>
      </c>
    </row>
    <row r="81" spans="1:4" x14ac:dyDescent="0.2">
      <c r="A81" t="str">
        <f t="shared" si="12"/>
        <v>N</v>
      </c>
      <c r="B81">
        <f t="shared" si="3"/>
        <v>5</v>
      </c>
      <c r="C81" t="str">
        <f t="shared" si="10"/>
        <v>N5</v>
      </c>
      <c r="D81" t="s">
        <v>211</v>
      </c>
    </row>
    <row r="82" spans="1:4" x14ac:dyDescent="0.2">
      <c r="A82" t="str">
        <f t="shared" si="12"/>
        <v>P</v>
      </c>
      <c r="B82">
        <f t="shared" si="3"/>
        <v>5</v>
      </c>
      <c r="C82" t="str">
        <f t="shared" si="10"/>
        <v>P5</v>
      </c>
      <c r="D82" t="s">
        <v>403</v>
      </c>
    </row>
    <row r="83" spans="1:4" x14ac:dyDescent="0.2">
      <c r="A83" s="8" t="s">
        <v>234</v>
      </c>
      <c r="B83">
        <f t="shared" ref="B83:B146" si="13">B67+1</f>
        <v>6</v>
      </c>
      <c r="C83" t="str">
        <f t="shared" si="10"/>
        <v>A6</v>
      </c>
      <c r="D83" t="s">
        <v>279</v>
      </c>
    </row>
    <row r="84" spans="1:4" x14ac:dyDescent="0.2">
      <c r="A84" t="str">
        <f t="shared" ref="A84:A90" si="14">CHAR(CODE(A83)+2)</f>
        <v>C</v>
      </c>
      <c r="B84">
        <f t="shared" si="13"/>
        <v>6</v>
      </c>
      <c r="C84" t="str">
        <f t="shared" si="10"/>
        <v>C6</v>
      </c>
      <c r="D84" t="s">
        <v>28</v>
      </c>
    </row>
    <row r="85" spans="1:4" x14ac:dyDescent="0.2">
      <c r="A85" t="str">
        <f t="shared" si="14"/>
        <v>E</v>
      </c>
      <c r="B85">
        <f t="shared" si="13"/>
        <v>6</v>
      </c>
      <c r="C85" t="str">
        <f t="shared" si="10"/>
        <v>E6</v>
      </c>
      <c r="D85" t="s">
        <v>60</v>
      </c>
    </row>
    <row r="86" spans="1:4" x14ac:dyDescent="0.2">
      <c r="A86" t="str">
        <f t="shared" si="14"/>
        <v>G</v>
      </c>
      <c r="B86">
        <f t="shared" si="13"/>
        <v>6</v>
      </c>
      <c r="C86" t="str">
        <f t="shared" si="10"/>
        <v>G6</v>
      </c>
      <c r="D86" t="s">
        <v>92</v>
      </c>
    </row>
    <row r="87" spans="1:4" x14ac:dyDescent="0.2">
      <c r="A87" t="str">
        <f t="shared" si="14"/>
        <v>I</v>
      </c>
      <c r="B87">
        <f t="shared" si="13"/>
        <v>6</v>
      </c>
      <c r="C87" t="str">
        <f t="shared" si="10"/>
        <v>I6</v>
      </c>
      <c r="D87" t="s">
        <v>124</v>
      </c>
    </row>
    <row r="88" spans="1:4" x14ac:dyDescent="0.2">
      <c r="A88" t="str">
        <f t="shared" si="14"/>
        <v>K</v>
      </c>
      <c r="B88">
        <f t="shared" si="13"/>
        <v>6</v>
      </c>
      <c r="C88" t="str">
        <f t="shared" si="10"/>
        <v>K6</v>
      </c>
      <c r="D88" t="s">
        <v>156</v>
      </c>
    </row>
    <row r="89" spans="1:4" x14ac:dyDescent="0.2">
      <c r="A89" t="str">
        <f t="shared" si="14"/>
        <v>M</v>
      </c>
      <c r="B89">
        <f t="shared" si="13"/>
        <v>6</v>
      </c>
      <c r="C89" t="str">
        <f t="shared" si="10"/>
        <v>M6</v>
      </c>
      <c r="D89" t="s">
        <v>188</v>
      </c>
    </row>
    <row r="90" spans="1:4" x14ac:dyDescent="0.2">
      <c r="A90" t="str">
        <f t="shared" si="14"/>
        <v>O</v>
      </c>
      <c r="B90">
        <f t="shared" si="13"/>
        <v>6</v>
      </c>
      <c r="C90" t="str">
        <f t="shared" si="10"/>
        <v>O6</v>
      </c>
      <c r="D90" t="s">
        <v>220</v>
      </c>
    </row>
    <row r="91" spans="1:4" x14ac:dyDescent="0.2">
      <c r="A91" s="8" t="s">
        <v>236</v>
      </c>
      <c r="B91">
        <f t="shared" si="13"/>
        <v>6</v>
      </c>
      <c r="C91" t="str">
        <f t="shared" si="10"/>
        <v>B6</v>
      </c>
      <c r="D91" t="s">
        <v>10</v>
      </c>
    </row>
    <row r="92" spans="1:4" x14ac:dyDescent="0.2">
      <c r="A92" t="str">
        <f t="shared" ref="A92:A98" si="15">CHAR(CODE(A91)+2)</f>
        <v>D</v>
      </c>
      <c r="B92">
        <f t="shared" si="13"/>
        <v>6</v>
      </c>
      <c r="C92" t="str">
        <f t="shared" si="10"/>
        <v>D6</v>
      </c>
      <c r="D92" t="s">
        <v>44</v>
      </c>
    </row>
    <row r="93" spans="1:4" x14ac:dyDescent="0.2">
      <c r="A93" t="str">
        <f t="shared" si="15"/>
        <v>F</v>
      </c>
      <c r="B93">
        <f t="shared" si="13"/>
        <v>6</v>
      </c>
      <c r="C93" t="str">
        <f t="shared" si="10"/>
        <v>F6</v>
      </c>
      <c r="D93" t="s">
        <v>76</v>
      </c>
    </row>
    <row r="94" spans="1:4" x14ac:dyDescent="0.2">
      <c r="A94" t="str">
        <f t="shared" si="15"/>
        <v>H</v>
      </c>
      <c r="B94">
        <f t="shared" si="13"/>
        <v>6</v>
      </c>
      <c r="C94" t="str">
        <f t="shared" si="10"/>
        <v>H6</v>
      </c>
      <c r="D94" t="s">
        <v>108</v>
      </c>
    </row>
    <row r="95" spans="1:4" x14ac:dyDescent="0.2">
      <c r="A95" t="str">
        <f t="shared" si="15"/>
        <v>J</v>
      </c>
      <c r="B95">
        <f t="shared" si="13"/>
        <v>6</v>
      </c>
      <c r="C95" t="str">
        <f t="shared" si="10"/>
        <v>J6</v>
      </c>
      <c r="D95" t="s">
        <v>140</v>
      </c>
    </row>
    <row r="96" spans="1:4" x14ac:dyDescent="0.2">
      <c r="A96" t="str">
        <f t="shared" si="15"/>
        <v>L</v>
      </c>
      <c r="B96">
        <f t="shared" si="13"/>
        <v>6</v>
      </c>
      <c r="C96" t="str">
        <f t="shared" si="10"/>
        <v>L6</v>
      </c>
      <c r="D96" t="s">
        <v>172</v>
      </c>
    </row>
    <row r="97" spans="1:4" x14ac:dyDescent="0.2">
      <c r="A97" t="str">
        <f t="shared" si="15"/>
        <v>N</v>
      </c>
      <c r="B97">
        <f t="shared" si="13"/>
        <v>6</v>
      </c>
      <c r="C97" t="str">
        <f t="shared" si="10"/>
        <v>N6</v>
      </c>
      <c r="D97" t="s">
        <v>204</v>
      </c>
    </row>
    <row r="98" spans="1:4" x14ac:dyDescent="0.2">
      <c r="A98" t="str">
        <f t="shared" si="15"/>
        <v>P</v>
      </c>
      <c r="B98">
        <f t="shared" si="13"/>
        <v>6</v>
      </c>
      <c r="C98" t="str">
        <f t="shared" si="10"/>
        <v>P6</v>
      </c>
      <c r="D98" t="s">
        <v>415</v>
      </c>
    </row>
    <row r="99" spans="1:4" x14ac:dyDescent="0.2">
      <c r="A99" s="8" t="s">
        <v>234</v>
      </c>
      <c r="B99">
        <f t="shared" si="13"/>
        <v>7</v>
      </c>
      <c r="C99" t="str">
        <f t="shared" si="10"/>
        <v>A7</v>
      </c>
      <c r="D99" t="s">
        <v>268</v>
      </c>
    </row>
    <row r="100" spans="1:4" x14ac:dyDescent="0.2">
      <c r="A100" t="str">
        <f t="shared" ref="A100:A106" si="16">CHAR(CODE(A99)+2)</f>
        <v>C</v>
      </c>
      <c r="B100">
        <f t="shared" si="13"/>
        <v>7</v>
      </c>
      <c r="C100" t="str">
        <f t="shared" si="10"/>
        <v>C7</v>
      </c>
      <c r="D100" t="s">
        <v>36</v>
      </c>
    </row>
    <row r="101" spans="1:4" x14ac:dyDescent="0.2">
      <c r="A101" t="str">
        <f t="shared" si="16"/>
        <v>E</v>
      </c>
      <c r="B101">
        <f t="shared" si="13"/>
        <v>7</v>
      </c>
      <c r="C101" t="str">
        <f t="shared" si="10"/>
        <v>E7</v>
      </c>
      <c r="D101" t="s">
        <v>68</v>
      </c>
    </row>
    <row r="102" spans="1:4" x14ac:dyDescent="0.2">
      <c r="A102" t="str">
        <f t="shared" si="16"/>
        <v>G</v>
      </c>
      <c r="B102">
        <f t="shared" si="13"/>
        <v>7</v>
      </c>
      <c r="C102" t="str">
        <f t="shared" si="10"/>
        <v>G7</v>
      </c>
      <c r="D102" t="s">
        <v>100</v>
      </c>
    </row>
    <row r="103" spans="1:4" x14ac:dyDescent="0.2">
      <c r="A103" t="str">
        <f t="shared" si="16"/>
        <v>I</v>
      </c>
      <c r="B103">
        <f t="shared" si="13"/>
        <v>7</v>
      </c>
      <c r="C103" t="str">
        <f t="shared" si="10"/>
        <v>I7</v>
      </c>
      <c r="D103" t="s">
        <v>132</v>
      </c>
    </row>
    <row r="104" spans="1:4" x14ac:dyDescent="0.2">
      <c r="A104" t="str">
        <f t="shared" si="16"/>
        <v>K</v>
      </c>
      <c r="B104">
        <f t="shared" si="13"/>
        <v>7</v>
      </c>
      <c r="C104" t="str">
        <f t="shared" si="10"/>
        <v>K7</v>
      </c>
      <c r="D104" t="s">
        <v>164</v>
      </c>
    </row>
    <row r="105" spans="1:4" x14ac:dyDescent="0.2">
      <c r="A105" t="str">
        <f t="shared" si="16"/>
        <v>M</v>
      </c>
      <c r="B105">
        <f t="shared" si="13"/>
        <v>7</v>
      </c>
      <c r="C105" t="str">
        <f t="shared" si="10"/>
        <v>M7</v>
      </c>
      <c r="D105" t="s">
        <v>196</v>
      </c>
    </row>
    <row r="106" spans="1:4" x14ac:dyDescent="0.2">
      <c r="A106" t="str">
        <f t="shared" si="16"/>
        <v>O</v>
      </c>
      <c r="B106">
        <f t="shared" si="13"/>
        <v>7</v>
      </c>
      <c r="C106" t="str">
        <f t="shared" si="10"/>
        <v>O7</v>
      </c>
      <c r="D106" t="s">
        <v>228</v>
      </c>
    </row>
    <row r="107" spans="1:4" x14ac:dyDescent="0.2">
      <c r="A107" s="8" t="s">
        <v>236</v>
      </c>
      <c r="B107">
        <f t="shared" si="13"/>
        <v>7</v>
      </c>
      <c r="C107" t="str">
        <f t="shared" si="10"/>
        <v>B7</v>
      </c>
      <c r="D107" t="s">
        <v>19</v>
      </c>
    </row>
    <row r="108" spans="1:4" x14ac:dyDescent="0.2">
      <c r="A108" t="str">
        <f t="shared" ref="A108:A114" si="17">CHAR(CODE(A107)+2)</f>
        <v>D</v>
      </c>
      <c r="B108">
        <f t="shared" si="13"/>
        <v>7</v>
      </c>
      <c r="C108" t="str">
        <f t="shared" si="10"/>
        <v>D7</v>
      </c>
      <c r="D108" t="s">
        <v>52</v>
      </c>
    </row>
    <row r="109" spans="1:4" x14ac:dyDescent="0.2">
      <c r="A109" t="str">
        <f t="shared" si="17"/>
        <v>F</v>
      </c>
      <c r="B109">
        <f t="shared" si="13"/>
        <v>7</v>
      </c>
      <c r="C109" t="str">
        <f t="shared" si="10"/>
        <v>F7</v>
      </c>
      <c r="D109" t="s">
        <v>84</v>
      </c>
    </row>
    <row r="110" spans="1:4" x14ac:dyDescent="0.2">
      <c r="A110" t="str">
        <f t="shared" si="17"/>
        <v>H</v>
      </c>
      <c r="B110">
        <f t="shared" si="13"/>
        <v>7</v>
      </c>
      <c r="C110" t="str">
        <f t="shared" si="10"/>
        <v>H7</v>
      </c>
      <c r="D110" t="s">
        <v>116</v>
      </c>
    </row>
    <row r="111" spans="1:4" x14ac:dyDescent="0.2">
      <c r="A111" t="str">
        <f t="shared" si="17"/>
        <v>J</v>
      </c>
      <c r="B111">
        <f t="shared" si="13"/>
        <v>7</v>
      </c>
      <c r="C111" t="str">
        <f t="shared" si="10"/>
        <v>J7</v>
      </c>
      <c r="D111" t="s">
        <v>148</v>
      </c>
    </row>
    <row r="112" spans="1:4" x14ac:dyDescent="0.2">
      <c r="A112" t="str">
        <f t="shared" si="17"/>
        <v>L</v>
      </c>
      <c r="B112">
        <f t="shared" si="13"/>
        <v>7</v>
      </c>
      <c r="C112" t="str">
        <f t="shared" si="10"/>
        <v>L7</v>
      </c>
      <c r="D112" t="s">
        <v>180</v>
      </c>
    </row>
    <row r="113" spans="1:4" x14ac:dyDescent="0.2">
      <c r="A113" t="str">
        <f t="shared" si="17"/>
        <v>N</v>
      </c>
      <c r="B113">
        <f t="shared" si="13"/>
        <v>7</v>
      </c>
      <c r="C113" t="str">
        <f t="shared" si="10"/>
        <v>N7</v>
      </c>
      <c r="D113" t="s">
        <v>212</v>
      </c>
    </row>
    <row r="114" spans="1:4" x14ac:dyDescent="0.2">
      <c r="A114" t="str">
        <f t="shared" si="17"/>
        <v>P</v>
      </c>
      <c r="B114">
        <f t="shared" si="13"/>
        <v>7</v>
      </c>
      <c r="C114" t="str">
        <f t="shared" si="10"/>
        <v>P7</v>
      </c>
      <c r="D114" t="s">
        <v>404</v>
      </c>
    </row>
    <row r="115" spans="1:4" x14ac:dyDescent="0.2">
      <c r="A115" s="8" t="s">
        <v>234</v>
      </c>
      <c r="B115">
        <f t="shared" si="13"/>
        <v>8</v>
      </c>
      <c r="C115" t="str">
        <f t="shared" si="10"/>
        <v>A8</v>
      </c>
      <c r="D115" t="s">
        <v>280</v>
      </c>
    </row>
    <row r="116" spans="1:4" x14ac:dyDescent="0.2">
      <c r="A116" t="str">
        <f t="shared" ref="A116:A122" si="18">CHAR(CODE(A115)+2)</f>
        <v>C</v>
      </c>
      <c r="B116">
        <f t="shared" si="13"/>
        <v>8</v>
      </c>
      <c r="C116" t="str">
        <f t="shared" si="10"/>
        <v>C8</v>
      </c>
      <c r="D116" t="s">
        <v>29</v>
      </c>
    </row>
    <row r="117" spans="1:4" x14ac:dyDescent="0.2">
      <c r="A117" t="str">
        <f t="shared" si="18"/>
        <v>E</v>
      </c>
      <c r="B117">
        <f t="shared" si="13"/>
        <v>8</v>
      </c>
      <c r="C117" t="str">
        <f t="shared" si="10"/>
        <v>E8</v>
      </c>
      <c r="D117" t="s">
        <v>61</v>
      </c>
    </row>
    <row r="118" spans="1:4" x14ac:dyDescent="0.2">
      <c r="A118" t="str">
        <f t="shared" si="18"/>
        <v>G</v>
      </c>
      <c r="B118">
        <f t="shared" si="13"/>
        <v>8</v>
      </c>
      <c r="C118" t="str">
        <f t="shared" si="10"/>
        <v>G8</v>
      </c>
      <c r="D118" t="s">
        <v>93</v>
      </c>
    </row>
    <row r="119" spans="1:4" x14ac:dyDescent="0.2">
      <c r="A119" t="str">
        <f t="shared" si="18"/>
        <v>I</v>
      </c>
      <c r="B119">
        <f t="shared" si="13"/>
        <v>8</v>
      </c>
      <c r="C119" t="str">
        <f t="shared" si="10"/>
        <v>I8</v>
      </c>
      <c r="D119" t="s">
        <v>125</v>
      </c>
    </row>
    <row r="120" spans="1:4" x14ac:dyDescent="0.2">
      <c r="A120" t="str">
        <f t="shared" si="18"/>
        <v>K</v>
      </c>
      <c r="B120">
        <f t="shared" si="13"/>
        <v>8</v>
      </c>
      <c r="C120" t="str">
        <f t="shared" si="10"/>
        <v>K8</v>
      </c>
      <c r="D120" t="s">
        <v>157</v>
      </c>
    </row>
    <row r="121" spans="1:4" x14ac:dyDescent="0.2">
      <c r="A121" t="str">
        <f t="shared" si="18"/>
        <v>M</v>
      </c>
      <c r="B121">
        <f t="shared" si="13"/>
        <v>8</v>
      </c>
      <c r="C121" t="str">
        <f t="shared" si="10"/>
        <v>M8</v>
      </c>
      <c r="D121" t="s">
        <v>189</v>
      </c>
    </row>
    <row r="122" spans="1:4" x14ac:dyDescent="0.2">
      <c r="A122" t="str">
        <f t="shared" si="18"/>
        <v>O</v>
      </c>
      <c r="B122">
        <f t="shared" si="13"/>
        <v>8</v>
      </c>
      <c r="C122" t="str">
        <f t="shared" si="10"/>
        <v>O8</v>
      </c>
      <c r="D122" t="s">
        <v>221</v>
      </c>
    </row>
    <row r="123" spans="1:4" x14ac:dyDescent="0.2">
      <c r="A123" s="8" t="s">
        <v>236</v>
      </c>
      <c r="B123">
        <f t="shared" si="13"/>
        <v>8</v>
      </c>
      <c r="C123" t="str">
        <f t="shared" si="10"/>
        <v>B8</v>
      </c>
      <c r="D123" t="s">
        <v>11</v>
      </c>
    </row>
    <row r="124" spans="1:4" x14ac:dyDescent="0.2">
      <c r="A124" t="str">
        <f t="shared" ref="A124:A130" si="19">CHAR(CODE(A123)+2)</f>
        <v>D</v>
      </c>
      <c r="B124">
        <f t="shared" si="13"/>
        <v>8</v>
      </c>
      <c r="C124" t="str">
        <f t="shared" si="10"/>
        <v>D8</v>
      </c>
      <c r="D124" t="s">
        <v>45</v>
      </c>
    </row>
    <row r="125" spans="1:4" x14ac:dyDescent="0.2">
      <c r="A125" t="str">
        <f t="shared" si="19"/>
        <v>F</v>
      </c>
      <c r="B125">
        <f t="shared" si="13"/>
        <v>8</v>
      </c>
      <c r="C125" t="str">
        <f t="shared" si="10"/>
        <v>F8</v>
      </c>
      <c r="D125" t="s">
        <v>77</v>
      </c>
    </row>
    <row r="126" spans="1:4" x14ac:dyDescent="0.2">
      <c r="A126" t="str">
        <f t="shared" si="19"/>
        <v>H</v>
      </c>
      <c r="B126">
        <f t="shared" si="13"/>
        <v>8</v>
      </c>
      <c r="C126" t="str">
        <f t="shared" si="10"/>
        <v>H8</v>
      </c>
      <c r="D126" t="s">
        <v>109</v>
      </c>
    </row>
    <row r="127" spans="1:4" x14ac:dyDescent="0.2">
      <c r="A127" t="str">
        <f t="shared" si="19"/>
        <v>J</v>
      </c>
      <c r="B127">
        <f t="shared" si="13"/>
        <v>8</v>
      </c>
      <c r="C127" t="str">
        <f t="shared" si="10"/>
        <v>J8</v>
      </c>
      <c r="D127" t="s">
        <v>141</v>
      </c>
    </row>
    <row r="128" spans="1:4" x14ac:dyDescent="0.2">
      <c r="A128" t="str">
        <f t="shared" si="19"/>
        <v>L</v>
      </c>
      <c r="B128">
        <f t="shared" si="13"/>
        <v>8</v>
      </c>
      <c r="C128" t="str">
        <f t="shared" si="10"/>
        <v>L8</v>
      </c>
      <c r="D128" t="s">
        <v>173</v>
      </c>
    </row>
    <row r="129" spans="1:4" x14ac:dyDescent="0.2">
      <c r="A129" t="str">
        <f t="shared" si="19"/>
        <v>N</v>
      </c>
      <c r="B129">
        <f t="shared" si="13"/>
        <v>8</v>
      </c>
      <c r="C129" t="str">
        <f t="shared" si="10"/>
        <v>N8</v>
      </c>
      <c r="D129" t="s">
        <v>205</v>
      </c>
    </row>
    <row r="130" spans="1:4" x14ac:dyDescent="0.2">
      <c r="A130" t="str">
        <f t="shared" si="19"/>
        <v>P</v>
      </c>
      <c r="B130">
        <f t="shared" si="13"/>
        <v>8</v>
      </c>
      <c r="C130" t="str">
        <f t="shared" si="10"/>
        <v>P8</v>
      </c>
      <c r="D130" t="s">
        <v>416</v>
      </c>
    </row>
    <row r="131" spans="1:4" x14ac:dyDescent="0.2">
      <c r="A131" s="8" t="s">
        <v>234</v>
      </c>
      <c r="B131">
        <f t="shared" si="13"/>
        <v>9</v>
      </c>
      <c r="C131" t="str">
        <f t="shared" ref="C131:C194" si="20">CONCATENATE(A131,B131)</f>
        <v>A9</v>
      </c>
      <c r="D131" t="s">
        <v>269</v>
      </c>
    </row>
    <row r="132" spans="1:4" x14ac:dyDescent="0.2">
      <c r="A132" t="str">
        <f t="shared" ref="A132:A138" si="21">CHAR(CODE(A131)+2)</f>
        <v>C</v>
      </c>
      <c r="B132">
        <f t="shared" si="13"/>
        <v>9</v>
      </c>
      <c r="C132" t="str">
        <f t="shared" si="20"/>
        <v>C9</v>
      </c>
      <c r="D132" t="s">
        <v>37</v>
      </c>
    </row>
    <row r="133" spans="1:4" x14ac:dyDescent="0.2">
      <c r="A133" t="str">
        <f t="shared" si="21"/>
        <v>E</v>
      </c>
      <c r="B133">
        <f t="shared" si="13"/>
        <v>9</v>
      </c>
      <c r="C133" t="str">
        <f t="shared" si="20"/>
        <v>E9</v>
      </c>
      <c r="D133" t="s">
        <v>69</v>
      </c>
    </row>
    <row r="134" spans="1:4" x14ac:dyDescent="0.2">
      <c r="A134" t="str">
        <f t="shared" si="21"/>
        <v>G</v>
      </c>
      <c r="B134">
        <f t="shared" si="13"/>
        <v>9</v>
      </c>
      <c r="C134" t="str">
        <f t="shared" si="20"/>
        <v>G9</v>
      </c>
      <c r="D134" t="s">
        <v>101</v>
      </c>
    </row>
    <row r="135" spans="1:4" x14ac:dyDescent="0.2">
      <c r="A135" t="str">
        <f t="shared" si="21"/>
        <v>I</v>
      </c>
      <c r="B135">
        <f t="shared" si="13"/>
        <v>9</v>
      </c>
      <c r="C135" t="str">
        <f t="shared" si="20"/>
        <v>I9</v>
      </c>
      <c r="D135" t="s">
        <v>133</v>
      </c>
    </row>
    <row r="136" spans="1:4" x14ac:dyDescent="0.2">
      <c r="A136" t="str">
        <f t="shared" si="21"/>
        <v>K</v>
      </c>
      <c r="B136">
        <f t="shared" si="13"/>
        <v>9</v>
      </c>
      <c r="C136" t="str">
        <f t="shared" si="20"/>
        <v>K9</v>
      </c>
      <c r="D136" t="s">
        <v>165</v>
      </c>
    </row>
    <row r="137" spans="1:4" x14ac:dyDescent="0.2">
      <c r="A137" t="str">
        <f t="shared" si="21"/>
        <v>M</v>
      </c>
      <c r="B137">
        <f t="shared" si="13"/>
        <v>9</v>
      </c>
      <c r="C137" t="str">
        <f t="shared" si="20"/>
        <v>M9</v>
      </c>
      <c r="D137" t="s">
        <v>197</v>
      </c>
    </row>
    <row r="138" spans="1:4" x14ac:dyDescent="0.2">
      <c r="A138" t="str">
        <f t="shared" si="21"/>
        <v>O</v>
      </c>
      <c r="B138">
        <f t="shared" si="13"/>
        <v>9</v>
      </c>
      <c r="C138" t="str">
        <f t="shared" si="20"/>
        <v>O9</v>
      </c>
      <c r="D138" t="s">
        <v>229</v>
      </c>
    </row>
    <row r="139" spans="1:4" x14ac:dyDescent="0.2">
      <c r="A139" s="8" t="s">
        <v>236</v>
      </c>
      <c r="B139">
        <f t="shared" si="13"/>
        <v>9</v>
      </c>
      <c r="C139" t="str">
        <f t="shared" si="20"/>
        <v>B9</v>
      </c>
      <c r="D139" t="s">
        <v>20</v>
      </c>
    </row>
    <row r="140" spans="1:4" x14ac:dyDescent="0.2">
      <c r="A140" t="str">
        <f t="shared" ref="A140:A146" si="22">CHAR(CODE(A139)+2)</f>
        <v>D</v>
      </c>
      <c r="B140">
        <f t="shared" si="13"/>
        <v>9</v>
      </c>
      <c r="C140" t="str">
        <f t="shared" si="20"/>
        <v>D9</v>
      </c>
      <c r="D140" t="s">
        <v>53</v>
      </c>
    </row>
    <row r="141" spans="1:4" x14ac:dyDescent="0.2">
      <c r="A141" t="str">
        <f t="shared" si="22"/>
        <v>F</v>
      </c>
      <c r="B141">
        <f t="shared" si="13"/>
        <v>9</v>
      </c>
      <c r="C141" t="str">
        <f t="shared" si="20"/>
        <v>F9</v>
      </c>
      <c r="D141" t="s">
        <v>85</v>
      </c>
    </row>
    <row r="142" spans="1:4" x14ac:dyDescent="0.2">
      <c r="A142" t="str">
        <f t="shared" si="22"/>
        <v>H</v>
      </c>
      <c r="B142">
        <f t="shared" si="13"/>
        <v>9</v>
      </c>
      <c r="C142" t="str">
        <f t="shared" si="20"/>
        <v>H9</v>
      </c>
      <c r="D142" t="s">
        <v>117</v>
      </c>
    </row>
    <row r="143" spans="1:4" x14ac:dyDescent="0.2">
      <c r="A143" t="str">
        <f t="shared" si="22"/>
        <v>J</v>
      </c>
      <c r="B143">
        <f t="shared" si="13"/>
        <v>9</v>
      </c>
      <c r="C143" t="str">
        <f t="shared" si="20"/>
        <v>J9</v>
      </c>
      <c r="D143" t="s">
        <v>149</v>
      </c>
    </row>
    <row r="144" spans="1:4" x14ac:dyDescent="0.2">
      <c r="A144" t="str">
        <f t="shared" si="22"/>
        <v>L</v>
      </c>
      <c r="B144">
        <f t="shared" si="13"/>
        <v>9</v>
      </c>
      <c r="C144" t="str">
        <f t="shared" si="20"/>
        <v>L9</v>
      </c>
      <c r="D144" t="s">
        <v>181</v>
      </c>
    </row>
    <row r="145" spans="1:4" x14ac:dyDescent="0.2">
      <c r="A145" t="str">
        <f t="shared" si="22"/>
        <v>N</v>
      </c>
      <c r="B145">
        <f t="shared" si="13"/>
        <v>9</v>
      </c>
      <c r="C145" t="str">
        <f t="shared" si="20"/>
        <v>N9</v>
      </c>
      <c r="D145" t="s">
        <v>213</v>
      </c>
    </row>
    <row r="146" spans="1:4" x14ac:dyDescent="0.2">
      <c r="A146" t="str">
        <f t="shared" si="22"/>
        <v>P</v>
      </c>
      <c r="B146">
        <f t="shared" si="13"/>
        <v>9</v>
      </c>
      <c r="C146" t="str">
        <f t="shared" si="20"/>
        <v>P9</v>
      </c>
      <c r="D146" t="s">
        <v>405</v>
      </c>
    </row>
    <row r="147" spans="1:4" x14ac:dyDescent="0.2">
      <c r="A147" s="8" t="s">
        <v>234</v>
      </c>
      <c r="B147">
        <f t="shared" ref="B147:B210" si="23">B131+1</f>
        <v>10</v>
      </c>
      <c r="C147" t="str">
        <f t="shared" si="20"/>
        <v>A10</v>
      </c>
      <c r="D147" t="s">
        <v>281</v>
      </c>
    </row>
    <row r="148" spans="1:4" x14ac:dyDescent="0.2">
      <c r="A148" t="str">
        <f t="shared" ref="A148:A154" si="24">CHAR(CODE(A147)+2)</f>
        <v>C</v>
      </c>
      <c r="B148">
        <f t="shared" si="23"/>
        <v>10</v>
      </c>
      <c r="C148" t="str">
        <f t="shared" si="20"/>
        <v>C10</v>
      </c>
      <c r="D148" t="s">
        <v>30</v>
      </c>
    </row>
    <row r="149" spans="1:4" x14ac:dyDescent="0.2">
      <c r="A149" t="str">
        <f t="shared" si="24"/>
        <v>E</v>
      </c>
      <c r="B149">
        <f t="shared" si="23"/>
        <v>10</v>
      </c>
      <c r="C149" t="str">
        <f t="shared" si="20"/>
        <v>E10</v>
      </c>
      <c r="D149" t="s">
        <v>62</v>
      </c>
    </row>
    <row r="150" spans="1:4" x14ac:dyDescent="0.2">
      <c r="A150" t="str">
        <f t="shared" si="24"/>
        <v>G</v>
      </c>
      <c r="B150">
        <f t="shared" si="23"/>
        <v>10</v>
      </c>
      <c r="C150" t="str">
        <f t="shared" si="20"/>
        <v>G10</v>
      </c>
      <c r="D150" t="s">
        <v>94</v>
      </c>
    </row>
    <row r="151" spans="1:4" x14ac:dyDescent="0.2">
      <c r="A151" t="str">
        <f t="shared" si="24"/>
        <v>I</v>
      </c>
      <c r="B151">
        <f t="shared" si="23"/>
        <v>10</v>
      </c>
      <c r="C151" t="str">
        <f t="shared" si="20"/>
        <v>I10</v>
      </c>
      <c r="D151" t="s">
        <v>126</v>
      </c>
    </row>
    <row r="152" spans="1:4" x14ac:dyDescent="0.2">
      <c r="A152" t="str">
        <f t="shared" si="24"/>
        <v>K</v>
      </c>
      <c r="B152">
        <f t="shared" si="23"/>
        <v>10</v>
      </c>
      <c r="C152" t="str">
        <f t="shared" si="20"/>
        <v>K10</v>
      </c>
      <c r="D152" t="s">
        <v>158</v>
      </c>
    </row>
    <row r="153" spans="1:4" x14ac:dyDescent="0.2">
      <c r="A153" t="str">
        <f t="shared" si="24"/>
        <v>M</v>
      </c>
      <c r="B153">
        <f t="shared" si="23"/>
        <v>10</v>
      </c>
      <c r="C153" t="str">
        <f t="shared" si="20"/>
        <v>M10</v>
      </c>
      <c r="D153" t="s">
        <v>190</v>
      </c>
    </row>
    <row r="154" spans="1:4" x14ac:dyDescent="0.2">
      <c r="A154" t="str">
        <f t="shared" si="24"/>
        <v>O</v>
      </c>
      <c r="B154">
        <f t="shared" si="23"/>
        <v>10</v>
      </c>
      <c r="C154" t="str">
        <f t="shared" si="20"/>
        <v>O10</v>
      </c>
      <c r="D154" t="s">
        <v>222</v>
      </c>
    </row>
    <row r="155" spans="1:4" x14ac:dyDescent="0.2">
      <c r="A155" s="8" t="s">
        <v>236</v>
      </c>
      <c r="B155">
        <f t="shared" si="23"/>
        <v>10</v>
      </c>
      <c r="C155" t="str">
        <f t="shared" si="20"/>
        <v>B10</v>
      </c>
      <c r="D155" t="s">
        <v>12</v>
      </c>
    </row>
    <row r="156" spans="1:4" x14ac:dyDescent="0.2">
      <c r="A156" t="str">
        <f t="shared" ref="A156:A162" si="25">CHAR(CODE(A155)+2)</f>
        <v>D</v>
      </c>
      <c r="B156">
        <f t="shared" si="23"/>
        <v>10</v>
      </c>
      <c r="C156" t="str">
        <f t="shared" si="20"/>
        <v>D10</v>
      </c>
      <c r="D156" t="s">
        <v>46</v>
      </c>
    </row>
    <row r="157" spans="1:4" x14ac:dyDescent="0.2">
      <c r="A157" t="str">
        <f t="shared" si="25"/>
        <v>F</v>
      </c>
      <c r="B157">
        <f t="shared" si="23"/>
        <v>10</v>
      </c>
      <c r="C157" t="str">
        <f t="shared" si="20"/>
        <v>F10</v>
      </c>
      <c r="D157" t="s">
        <v>78</v>
      </c>
    </row>
    <row r="158" spans="1:4" x14ac:dyDescent="0.2">
      <c r="A158" t="str">
        <f t="shared" si="25"/>
        <v>H</v>
      </c>
      <c r="B158">
        <f t="shared" si="23"/>
        <v>10</v>
      </c>
      <c r="C158" t="str">
        <f t="shared" si="20"/>
        <v>H10</v>
      </c>
      <c r="D158" t="s">
        <v>110</v>
      </c>
    </row>
    <row r="159" spans="1:4" x14ac:dyDescent="0.2">
      <c r="A159" t="str">
        <f t="shared" si="25"/>
        <v>J</v>
      </c>
      <c r="B159">
        <f t="shared" si="23"/>
        <v>10</v>
      </c>
      <c r="C159" t="str">
        <f t="shared" si="20"/>
        <v>J10</v>
      </c>
      <c r="D159" t="s">
        <v>142</v>
      </c>
    </row>
    <row r="160" spans="1:4" x14ac:dyDescent="0.2">
      <c r="A160" t="str">
        <f t="shared" si="25"/>
        <v>L</v>
      </c>
      <c r="B160">
        <f t="shared" si="23"/>
        <v>10</v>
      </c>
      <c r="C160" t="str">
        <f t="shared" si="20"/>
        <v>L10</v>
      </c>
      <c r="D160" t="s">
        <v>174</v>
      </c>
    </row>
    <row r="161" spans="1:4" x14ac:dyDescent="0.2">
      <c r="A161" t="str">
        <f t="shared" si="25"/>
        <v>N</v>
      </c>
      <c r="B161">
        <f t="shared" si="23"/>
        <v>10</v>
      </c>
      <c r="C161" t="str">
        <f t="shared" si="20"/>
        <v>N10</v>
      </c>
      <c r="D161" t="s">
        <v>206</v>
      </c>
    </row>
    <row r="162" spans="1:4" x14ac:dyDescent="0.2">
      <c r="A162" t="str">
        <f t="shared" si="25"/>
        <v>P</v>
      </c>
      <c r="B162">
        <f t="shared" si="23"/>
        <v>10</v>
      </c>
      <c r="C162" t="str">
        <f t="shared" si="20"/>
        <v>P10</v>
      </c>
      <c r="D162" t="s">
        <v>417</v>
      </c>
    </row>
    <row r="163" spans="1:4" x14ac:dyDescent="0.2">
      <c r="A163" s="8" t="s">
        <v>234</v>
      </c>
      <c r="B163">
        <f t="shared" si="23"/>
        <v>11</v>
      </c>
      <c r="C163" t="str">
        <f t="shared" si="20"/>
        <v>A11</v>
      </c>
      <c r="D163" t="s">
        <v>270</v>
      </c>
    </row>
    <row r="164" spans="1:4" x14ac:dyDescent="0.2">
      <c r="A164" t="str">
        <f t="shared" ref="A164:A170" si="26">CHAR(CODE(A163)+2)</f>
        <v>C</v>
      </c>
      <c r="B164">
        <f t="shared" si="23"/>
        <v>11</v>
      </c>
      <c r="C164" t="str">
        <f t="shared" si="20"/>
        <v>C11</v>
      </c>
      <c r="D164" t="s">
        <v>38</v>
      </c>
    </row>
    <row r="165" spans="1:4" x14ac:dyDescent="0.2">
      <c r="A165" t="str">
        <f t="shared" si="26"/>
        <v>E</v>
      </c>
      <c r="B165">
        <f t="shared" si="23"/>
        <v>11</v>
      </c>
      <c r="C165" t="str">
        <f t="shared" si="20"/>
        <v>E11</v>
      </c>
      <c r="D165" t="s">
        <v>70</v>
      </c>
    </row>
    <row r="166" spans="1:4" x14ac:dyDescent="0.2">
      <c r="A166" t="str">
        <f t="shared" si="26"/>
        <v>G</v>
      </c>
      <c r="B166">
        <f t="shared" si="23"/>
        <v>11</v>
      </c>
      <c r="C166" t="str">
        <f t="shared" si="20"/>
        <v>G11</v>
      </c>
      <c r="D166" t="s">
        <v>102</v>
      </c>
    </row>
    <row r="167" spans="1:4" x14ac:dyDescent="0.2">
      <c r="A167" t="str">
        <f t="shared" si="26"/>
        <v>I</v>
      </c>
      <c r="B167">
        <f t="shared" si="23"/>
        <v>11</v>
      </c>
      <c r="C167" t="str">
        <f t="shared" si="20"/>
        <v>I11</v>
      </c>
      <c r="D167" t="s">
        <v>134</v>
      </c>
    </row>
    <row r="168" spans="1:4" x14ac:dyDescent="0.2">
      <c r="A168" t="str">
        <f t="shared" si="26"/>
        <v>K</v>
      </c>
      <c r="B168">
        <f t="shared" si="23"/>
        <v>11</v>
      </c>
      <c r="C168" t="str">
        <f t="shared" si="20"/>
        <v>K11</v>
      </c>
      <c r="D168" t="s">
        <v>166</v>
      </c>
    </row>
    <row r="169" spans="1:4" x14ac:dyDescent="0.2">
      <c r="A169" t="str">
        <f t="shared" si="26"/>
        <v>M</v>
      </c>
      <c r="B169">
        <f t="shared" si="23"/>
        <v>11</v>
      </c>
      <c r="C169" t="str">
        <f t="shared" si="20"/>
        <v>M11</v>
      </c>
      <c r="D169" t="s">
        <v>198</v>
      </c>
    </row>
    <row r="170" spans="1:4" x14ac:dyDescent="0.2">
      <c r="A170" t="str">
        <f t="shared" si="26"/>
        <v>O</v>
      </c>
      <c r="B170">
        <f t="shared" si="23"/>
        <v>11</v>
      </c>
      <c r="C170" t="str">
        <f t="shared" si="20"/>
        <v>O11</v>
      </c>
      <c r="D170" t="s">
        <v>230</v>
      </c>
    </row>
    <row r="171" spans="1:4" x14ac:dyDescent="0.2">
      <c r="A171" s="8" t="s">
        <v>236</v>
      </c>
      <c r="B171">
        <f t="shared" si="23"/>
        <v>11</v>
      </c>
      <c r="C171" t="str">
        <f t="shared" si="20"/>
        <v>B11</v>
      </c>
      <c r="D171" t="s">
        <v>21</v>
      </c>
    </row>
    <row r="172" spans="1:4" x14ac:dyDescent="0.2">
      <c r="A172" t="str">
        <f t="shared" ref="A172:A178" si="27">CHAR(CODE(A171)+2)</f>
        <v>D</v>
      </c>
      <c r="B172">
        <f t="shared" si="23"/>
        <v>11</v>
      </c>
      <c r="C172" t="str">
        <f t="shared" si="20"/>
        <v>D11</v>
      </c>
      <c r="D172" t="s">
        <v>54</v>
      </c>
    </row>
    <row r="173" spans="1:4" x14ac:dyDescent="0.2">
      <c r="A173" t="str">
        <f t="shared" si="27"/>
        <v>F</v>
      </c>
      <c r="B173">
        <f t="shared" si="23"/>
        <v>11</v>
      </c>
      <c r="C173" t="str">
        <f t="shared" si="20"/>
        <v>F11</v>
      </c>
      <c r="D173" t="s">
        <v>86</v>
      </c>
    </row>
    <row r="174" spans="1:4" x14ac:dyDescent="0.2">
      <c r="A174" t="str">
        <f t="shared" si="27"/>
        <v>H</v>
      </c>
      <c r="B174">
        <f t="shared" si="23"/>
        <v>11</v>
      </c>
      <c r="C174" t="str">
        <f t="shared" si="20"/>
        <v>H11</v>
      </c>
      <c r="D174" t="s">
        <v>118</v>
      </c>
    </row>
    <row r="175" spans="1:4" x14ac:dyDescent="0.2">
      <c r="A175" t="str">
        <f t="shared" si="27"/>
        <v>J</v>
      </c>
      <c r="B175">
        <f t="shared" si="23"/>
        <v>11</v>
      </c>
      <c r="C175" t="str">
        <f t="shared" si="20"/>
        <v>J11</v>
      </c>
      <c r="D175" t="s">
        <v>150</v>
      </c>
    </row>
    <row r="176" spans="1:4" x14ac:dyDescent="0.2">
      <c r="A176" t="str">
        <f t="shared" si="27"/>
        <v>L</v>
      </c>
      <c r="B176">
        <f t="shared" si="23"/>
        <v>11</v>
      </c>
      <c r="C176" t="str">
        <f t="shared" si="20"/>
        <v>L11</v>
      </c>
      <c r="D176" t="s">
        <v>182</v>
      </c>
    </row>
    <row r="177" spans="1:4" x14ac:dyDescent="0.2">
      <c r="A177" t="str">
        <f t="shared" si="27"/>
        <v>N</v>
      </c>
      <c r="B177">
        <f t="shared" si="23"/>
        <v>11</v>
      </c>
      <c r="C177" t="str">
        <f t="shared" si="20"/>
        <v>N11</v>
      </c>
      <c r="D177" t="s">
        <v>214</v>
      </c>
    </row>
    <row r="178" spans="1:4" x14ac:dyDescent="0.2">
      <c r="A178" t="str">
        <f t="shared" si="27"/>
        <v>P</v>
      </c>
      <c r="B178">
        <f t="shared" si="23"/>
        <v>11</v>
      </c>
      <c r="C178" t="str">
        <f t="shared" si="20"/>
        <v>P11</v>
      </c>
      <c r="D178" t="s">
        <v>406</v>
      </c>
    </row>
    <row r="179" spans="1:4" x14ac:dyDescent="0.2">
      <c r="A179" s="8" t="s">
        <v>234</v>
      </c>
      <c r="B179">
        <f t="shared" si="23"/>
        <v>12</v>
      </c>
      <c r="C179" t="str">
        <f t="shared" si="20"/>
        <v>A12</v>
      </c>
      <c r="D179" t="s">
        <v>282</v>
      </c>
    </row>
    <row r="180" spans="1:4" x14ac:dyDescent="0.2">
      <c r="A180" t="str">
        <f t="shared" ref="A180:A186" si="28">CHAR(CODE(A179)+2)</f>
        <v>C</v>
      </c>
      <c r="B180">
        <f t="shared" si="23"/>
        <v>12</v>
      </c>
      <c r="C180" t="str">
        <f t="shared" si="20"/>
        <v>C12</v>
      </c>
      <c r="D180" t="s">
        <v>31</v>
      </c>
    </row>
    <row r="181" spans="1:4" x14ac:dyDescent="0.2">
      <c r="A181" t="str">
        <f t="shared" si="28"/>
        <v>E</v>
      </c>
      <c r="B181">
        <f t="shared" si="23"/>
        <v>12</v>
      </c>
      <c r="C181" t="str">
        <f t="shared" si="20"/>
        <v>E12</v>
      </c>
      <c r="D181" t="s">
        <v>63</v>
      </c>
    </row>
    <row r="182" spans="1:4" x14ac:dyDescent="0.2">
      <c r="A182" t="str">
        <f t="shared" si="28"/>
        <v>G</v>
      </c>
      <c r="B182">
        <f t="shared" si="23"/>
        <v>12</v>
      </c>
      <c r="C182" t="str">
        <f t="shared" si="20"/>
        <v>G12</v>
      </c>
      <c r="D182" t="s">
        <v>95</v>
      </c>
    </row>
    <row r="183" spans="1:4" x14ac:dyDescent="0.2">
      <c r="A183" t="str">
        <f t="shared" si="28"/>
        <v>I</v>
      </c>
      <c r="B183">
        <f t="shared" si="23"/>
        <v>12</v>
      </c>
      <c r="C183" t="str">
        <f t="shared" si="20"/>
        <v>I12</v>
      </c>
      <c r="D183" t="s">
        <v>127</v>
      </c>
    </row>
    <row r="184" spans="1:4" x14ac:dyDescent="0.2">
      <c r="A184" t="str">
        <f t="shared" si="28"/>
        <v>K</v>
      </c>
      <c r="B184">
        <f t="shared" si="23"/>
        <v>12</v>
      </c>
      <c r="C184" t="str">
        <f t="shared" si="20"/>
        <v>K12</v>
      </c>
      <c r="D184" t="s">
        <v>159</v>
      </c>
    </row>
    <row r="185" spans="1:4" x14ac:dyDescent="0.2">
      <c r="A185" t="str">
        <f t="shared" si="28"/>
        <v>M</v>
      </c>
      <c r="B185">
        <f t="shared" si="23"/>
        <v>12</v>
      </c>
      <c r="C185" t="str">
        <f t="shared" si="20"/>
        <v>M12</v>
      </c>
      <c r="D185" t="s">
        <v>191</v>
      </c>
    </row>
    <row r="186" spans="1:4" x14ac:dyDescent="0.2">
      <c r="A186" t="str">
        <f t="shared" si="28"/>
        <v>O</v>
      </c>
      <c r="B186">
        <f t="shared" si="23"/>
        <v>12</v>
      </c>
      <c r="C186" t="str">
        <f t="shared" si="20"/>
        <v>O12</v>
      </c>
      <c r="D186" t="s">
        <v>223</v>
      </c>
    </row>
    <row r="187" spans="1:4" x14ac:dyDescent="0.2">
      <c r="A187" s="8" t="s">
        <v>236</v>
      </c>
      <c r="B187">
        <f t="shared" si="23"/>
        <v>12</v>
      </c>
      <c r="C187" t="str">
        <f t="shared" si="20"/>
        <v>B12</v>
      </c>
      <c r="D187" t="s">
        <v>13</v>
      </c>
    </row>
    <row r="188" spans="1:4" x14ac:dyDescent="0.2">
      <c r="A188" t="str">
        <f t="shared" ref="A188:A194" si="29">CHAR(CODE(A187)+2)</f>
        <v>D</v>
      </c>
      <c r="B188">
        <f t="shared" si="23"/>
        <v>12</v>
      </c>
      <c r="C188" t="str">
        <f t="shared" si="20"/>
        <v>D12</v>
      </c>
      <c r="D188" t="s">
        <v>47</v>
      </c>
    </row>
    <row r="189" spans="1:4" x14ac:dyDescent="0.2">
      <c r="A189" t="str">
        <f t="shared" si="29"/>
        <v>F</v>
      </c>
      <c r="B189">
        <f t="shared" si="23"/>
        <v>12</v>
      </c>
      <c r="C189" t="str">
        <f t="shared" si="20"/>
        <v>F12</v>
      </c>
      <c r="D189" t="s">
        <v>79</v>
      </c>
    </row>
    <row r="190" spans="1:4" x14ac:dyDescent="0.2">
      <c r="A190" t="str">
        <f t="shared" si="29"/>
        <v>H</v>
      </c>
      <c r="B190">
        <f t="shared" si="23"/>
        <v>12</v>
      </c>
      <c r="C190" t="str">
        <f t="shared" si="20"/>
        <v>H12</v>
      </c>
      <c r="D190" t="s">
        <v>111</v>
      </c>
    </row>
    <row r="191" spans="1:4" x14ac:dyDescent="0.2">
      <c r="A191" t="str">
        <f t="shared" si="29"/>
        <v>J</v>
      </c>
      <c r="B191">
        <f t="shared" si="23"/>
        <v>12</v>
      </c>
      <c r="C191" t="str">
        <f t="shared" si="20"/>
        <v>J12</v>
      </c>
      <c r="D191" t="s">
        <v>143</v>
      </c>
    </row>
    <row r="192" spans="1:4" x14ac:dyDescent="0.2">
      <c r="A192" t="str">
        <f t="shared" si="29"/>
        <v>L</v>
      </c>
      <c r="B192">
        <f t="shared" si="23"/>
        <v>12</v>
      </c>
      <c r="C192" t="str">
        <f t="shared" si="20"/>
        <v>L12</v>
      </c>
      <c r="D192" t="s">
        <v>175</v>
      </c>
    </row>
    <row r="193" spans="1:4" x14ac:dyDescent="0.2">
      <c r="A193" t="str">
        <f t="shared" si="29"/>
        <v>N</v>
      </c>
      <c r="B193">
        <f t="shared" si="23"/>
        <v>12</v>
      </c>
      <c r="C193" t="str">
        <f t="shared" si="20"/>
        <v>N12</v>
      </c>
      <c r="D193" t="s">
        <v>207</v>
      </c>
    </row>
    <row r="194" spans="1:4" x14ac:dyDescent="0.2">
      <c r="A194" t="str">
        <f t="shared" si="29"/>
        <v>P</v>
      </c>
      <c r="B194">
        <f t="shared" si="23"/>
        <v>12</v>
      </c>
      <c r="C194" t="str">
        <f t="shared" si="20"/>
        <v>P12</v>
      </c>
      <c r="D194" t="s">
        <v>418</v>
      </c>
    </row>
    <row r="195" spans="1:4" x14ac:dyDescent="0.2">
      <c r="A195" s="8" t="s">
        <v>234</v>
      </c>
      <c r="B195">
        <f t="shared" si="23"/>
        <v>13</v>
      </c>
      <c r="C195" t="str">
        <f t="shared" ref="C195:C258" si="30">CONCATENATE(A195,B195)</f>
        <v>A13</v>
      </c>
      <c r="D195" t="s">
        <v>271</v>
      </c>
    </row>
    <row r="196" spans="1:4" x14ac:dyDescent="0.2">
      <c r="A196" t="str">
        <f t="shared" ref="A196:A202" si="31">CHAR(CODE(A195)+2)</f>
        <v>C</v>
      </c>
      <c r="B196">
        <f t="shared" si="23"/>
        <v>13</v>
      </c>
      <c r="C196" t="str">
        <f t="shared" si="30"/>
        <v>C13</v>
      </c>
      <c r="D196" t="s">
        <v>39</v>
      </c>
    </row>
    <row r="197" spans="1:4" x14ac:dyDescent="0.2">
      <c r="A197" t="str">
        <f t="shared" si="31"/>
        <v>E</v>
      </c>
      <c r="B197">
        <f t="shared" si="23"/>
        <v>13</v>
      </c>
      <c r="C197" t="str">
        <f t="shared" si="30"/>
        <v>E13</v>
      </c>
      <c r="D197" t="s">
        <v>71</v>
      </c>
    </row>
    <row r="198" spans="1:4" x14ac:dyDescent="0.2">
      <c r="A198" t="str">
        <f t="shared" si="31"/>
        <v>G</v>
      </c>
      <c r="B198">
        <f t="shared" si="23"/>
        <v>13</v>
      </c>
      <c r="C198" t="str">
        <f t="shared" si="30"/>
        <v>G13</v>
      </c>
      <c r="D198" t="s">
        <v>103</v>
      </c>
    </row>
    <row r="199" spans="1:4" x14ac:dyDescent="0.2">
      <c r="A199" t="str">
        <f t="shared" si="31"/>
        <v>I</v>
      </c>
      <c r="B199">
        <f t="shared" si="23"/>
        <v>13</v>
      </c>
      <c r="C199" t="str">
        <f t="shared" si="30"/>
        <v>I13</v>
      </c>
      <c r="D199" t="s">
        <v>135</v>
      </c>
    </row>
    <row r="200" spans="1:4" x14ac:dyDescent="0.2">
      <c r="A200" t="str">
        <f t="shared" si="31"/>
        <v>K</v>
      </c>
      <c r="B200">
        <f t="shared" si="23"/>
        <v>13</v>
      </c>
      <c r="C200" t="str">
        <f t="shared" si="30"/>
        <v>K13</v>
      </c>
      <c r="D200" t="s">
        <v>167</v>
      </c>
    </row>
    <row r="201" spans="1:4" x14ac:dyDescent="0.2">
      <c r="A201" t="str">
        <f t="shared" si="31"/>
        <v>M</v>
      </c>
      <c r="B201">
        <f t="shared" si="23"/>
        <v>13</v>
      </c>
      <c r="C201" t="str">
        <f t="shared" si="30"/>
        <v>M13</v>
      </c>
      <c r="D201" t="s">
        <v>199</v>
      </c>
    </row>
    <row r="202" spans="1:4" x14ac:dyDescent="0.2">
      <c r="A202" t="str">
        <f t="shared" si="31"/>
        <v>O</v>
      </c>
      <c r="B202">
        <f t="shared" si="23"/>
        <v>13</v>
      </c>
      <c r="C202" t="str">
        <f t="shared" si="30"/>
        <v>O13</v>
      </c>
      <c r="D202" t="s">
        <v>231</v>
      </c>
    </row>
    <row r="203" spans="1:4" x14ac:dyDescent="0.2">
      <c r="A203" s="8" t="s">
        <v>236</v>
      </c>
      <c r="B203">
        <f t="shared" si="23"/>
        <v>13</v>
      </c>
      <c r="C203" t="str">
        <f t="shared" si="30"/>
        <v>B13</v>
      </c>
      <c r="D203" t="s">
        <v>22</v>
      </c>
    </row>
    <row r="204" spans="1:4" x14ac:dyDescent="0.2">
      <c r="A204" t="str">
        <f t="shared" ref="A204:A210" si="32">CHAR(CODE(A203)+2)</f>
        <v>D</v>
      </c>
      <c r="B204">
        <f t="shared" si="23"/>
        <v>13</v>
      </c>
      <c r="C204" t="str">
        <f t="shared" si="30"/>
        <v>D13</v>
      </c>
      <c r="D204" t="s">
        <v>55</v>
      </c>
    </row>
    <row r="205" spans="1:4" x14ac:dyDescent="0.2">
      <c r="A205" t="str">
        <f t="shared" si="32"/>
        <v>F</v>
      </c>
      <c r="B205">
        <f t="shared" si="23"/>
        <v>13</v>
      </c>
      <c r="C205" t="str">
        <f t="shared" si="30"/>
        <v>F13</v>
      </c>
      <c r="D205" t="s">
        <v>87</v>
      </c>
    </row>
    <row r="206" spans="1:4" x14ac:dyDescent="0.2">
      <c r="A206" t="str">
        <f t="shared" si="32"/>
        <v>H</v>
      </c>
      <c r="B206">
        <f t="shared" si="23"/>
        <v>13</v>
      </c>
      <c r="C206" t="str">
        <f t="shared" si="30"/>
        <v>H13</v>
      </c>
      <c r="D206" t="s">
        <v>119</v>
      </c>
    </row>
    <row r="207" spans="1:4" x14ac:dyDescent="0.2">
      <c r="A207" t="str">
        <f t="shared" si="32"/>
        <v>J</v>
      </c>
      <c r="B207">
        <f t="shared" si="23"/>
        <v>13</v>
      </c>
      <c r="C207" t="str">
        <f t="shared" si="30"/>
        <v>J13</v>
      </c>
      <c r="D207" t="s">
        <v>151</v>
      </c>
    </row>
    <row r="208" spans="1:4" x14ac:dyDescent="0.2">
      <c r="A208" t="str">
        <f t="shared" si="32"/>
        <v>L</v>
      </c>
      <c r="B208">
        <f t="shared" si="23"/>
        <v>13</v>
      </c>
      <c r="C208" t="str">
        <f t="shared" si="30"/>
        <v>L13</v>
      </c>
      <c r="D208" t="s">
        <v>183</v>
      </c>
    </row>
    <row r="209" spans="1:4" x14ac:dyDescent="0.2">
      <c r="A209" t="str">
        <f t="shared" si="32"/>
        <v>N</v>
      </c>
      <c r="B209">
        <f t="shared" si="23"/>
        <v>13</v>
      </c>
      <c r="C209" t="str">
        <f t="shared" si="30"/>
        <v>N13</v>
      </c>
      <c r="D209" t="s">
        <v>215</v>
      </c>
    </row>
    <row r="210" spans="1:4" x14ac:dyDescent="0.2">
      <c r="A210" t="str">
        <f t="shared" si="32"/>
        <v>P</v>
      </c>
      <c r="B210">
        <f t="shared" si="23"/>
        <v>13</v>
      </c>
      <c r="C210" t="str">
        <f t="shared" si="30"/>
        <v>P13</v>
      </c>
      <c r="D210" t="s">
        <v>407</v>
      </c>
    </row>
    <row r="211" spans="1:4" x14ac:dyDescent="0.2">
      <c r="A211" s="8" t="s">
        <v>234</v>
      </c>
      <c r="B211">
        <f t="shared" ref="B211:B274" si="33">B195+1</f>
        <v>14</v>
      </c>
      <c r="C211" t="str">
        <f t="shared" si="30"/>
        <v>A14</v>
      </c>
      <c r="D211" t="s">
        <v>283</v>
      </c>
    </row>
    <row r="212" spans="1:4" x14ac:dyDescent="0.2">
      <c r="A212" t="str">
        <f t="shared" ref="A212:A218" si="34">CHAR(CODE(A211)+2)</f>
        <v>C</v>
      </c>
      <c r="B212">
        <f t="shared" si="33"/>
        <v>14</v>
      </c>
      <c r="C212" t="str">
        <f t="shared" si="30"/>
        <v>C14</v>
      </c>
      <c r="D212" t="s">
        <v>32</v>
      </c>
    </row>
    <row r="213" spans="1:4" x14ac:dyDescent="0.2">
      <c r="A213" t="str">
        <f t="shared" si="34"/>
        <v>E</v>
      </c>
      <c r="B213">
        <f t="shared" si="33"/>
        <v>14</v>
      </c>
      <c r="C213" t="str">
        <f t="shared" si="30"/>
        <v>E14</v>
      </c>
      <c r="D213" t="s">
        <v>64</v>
      </c>
    </row>
    <row r="214" spans="1:4" x14ac:dyDescent="0.2">
      <c r="A214" t="str">
        <f t="shared" si="34"/>
        <v>G</v>
      </c>
      <c r="B214">
        <f t="shared" si="33"/>
        <v>14</v>
      </c>
      <c r="C214" t="str">
        <f t="shared" si="30"/>
        <v>G14</v>
      </c>
      <c r="D214" t="s">
        <v>96</v>
      </c>
    </row>
    <row r="215" spans="1:4" x14ac:dyDescent="0.2">
      <c r="A215" t="str">
        <f t="shared" si="34"/>
        <v>I</v>
      </c>
      <c r="B215">
        <f t="shared" si="33"/>
        <v>14</v>
      </c>
      <c r="C215" t="str">
        <f t="shared" si="30"/>
        <v>I14</v>
      </c>
      <c r="D215" t="s">
        <v>128</v>
      </c>
    </row>
    <row r="216" spans="1:4" x14ac:dyDescent="0.2">
      <c r="A216" t="str">
        <f t="shared" si="34"/>
        <v>K</v>
      </c>
      <c r="B216">
        <f t="shared" si="33"/>
        <v>14</v>
      </c>
      <c r="C216" t="str">
        <f t="shared" si="30"/>
        <v>K14</v>
      </c>
      <c r="D216" t="s">
        <v>160</v>
      </c>
    </row>
    <row r="217" spans="1:4" x14ac:dyDescent="0.2">
      <c r="A217" t="str">
        <f t="shared" si="34"/>
        <v>M</v>
      </c>
      <c r="B217">
        <f t="shared" si="33"/>
        <v>14</v>
      </c>
      <c r="C217" t="str">
        <f t="shared" si="30"/>
        <v>M14</v>
      </c>
      <c r="D217" t="s">
        <v>192</v>
      </c>
    </row>
    <row r="218" spans="1:4" x14ac:dyDescent="0.2">
      <c r="A218" t="str">
        <f t="shared" si="34"/>
        <v>O</v>
      </c>
      <c r="B218">
        <f t="shared" si="33"/>
        <v>14</v>
      </c>
      <c r="C218" t="str">
        <f t="shared" si="30"/>
        <v>O14</v>
      </c>
      <c r="D218" t="s">
        <v>224</v>
      </c>
    </row>
    <row r="219" spans="1:4" x14ac:dyDescent="0.2">
      <c r="A219" s="8" t="s">
        <v>236</v>
      </c>
      <c r="B219">
        <f t="shared" si="33"/>
        <v>14</v>
      </c>
      <c r="C219" t="str">
        <f t="shared" si="30"/>
        <v>B14</v>
      </c>
      <c r="D219" t="s">
        <v>14</v>
      </c>
    </row>
    <row r="220" spans="1:4" x14ac:dyDescent="0.2">
      <c r="A220" t="str">
        <f t="shared" ref="A220:A226" si="35">CHAR(CODE(A219)+2)</f>
        <v>D</v>
      </c>
      <c r="B220">
        <f t="shared" si="33"/>
        <v>14</v>
      </c>
      <c r="C220" t="str">
        <f t="shared" si="30"/>
        <v>D14</v>
      </c>
      <c r="D220" t="s">
        <v>48</v>
      </c>
    </row>
    <row r="221" spans="1:4" x14ac:dyDescent="0.2">
      <c r="A221" t="str">
        <f t="shared" si="35"/>
        <v>F</v>
      </c>
      <c r="B221">
        <f t="shared" si="33"/>
        <v>14</v>
      </c>
      <c r="C221" t="str">
        <f t="shared" si="30"/>
        <v>F14</v>
      </c>
      <c r="D221" t="s">
        <v>80</v>
      </c>
    </row>
    <row r="222" spans="1:4" x14ac:dyDescent="0.2">
      <c r="A222" t="str">
        <f t="shared" si="35"/>
        <v>H</v>
      </c>
      <c r="B222">
        <f t="shared" si="33"/>
        <v>14</v>
      </c>
      <c r="C222" t="str">
        <f t="shared" si="30"/>
        <v>H14</v>
      </c>
      <c r="D222" t="s">
        <v>112</v>
      </c>
    </row>
    <row r="223" spans="1:4" x14ac:dyDescent="0.2">
      <c r="A223" t="str">
        <f t="shared" si="35"/>
        <v>J</v>
      </c>
      <c r="B223">
        <f t="shared" si="33"/>
        <v>14</v>
      </c>
      <c r="C223" t="str">
        <f t="shared" si="30"/>
        <v>J14</v>
      </c>
      <c r="D223" t="s">
        <v>144</v>
      </c>
    </row>
    <row r="224" spans="1:4" x14ac:dyDescent="0.2">
      <c r="A224" t="str">
        <f t="shared" si="35"/>
        <v>L</v>
      </c>
      <c r="B224">
        <f t="shared" si="33"/>
        <v>14</v>
      </c>
      <c r="C224" t="str">
        <f t="shared" si="30"/>
        <v>L14</v>
      </c>
      <c r="D224" t="s">
        <v>176</v>
      </c>
    </row>
    <row r="225" spans="1:4" x14ac:dyDescent="0.2">
      <c r="A225" t="str">
        <f t="shared" si="35"/>
        <v>N</v>
      </c>
      <c r="B225">
        <f t="shared" si="33"/>
        <v>14</v>
      </c>
      <c r="C225" t="str">
        <f t="shared" si="30"/>
        <v>N14</v>
      </c>
      <c r="D225" t="s">
        <v>208</v>
      </c>
    </row>
    <row r="226" spans="1:4" x14ac:dyDescent="0.2">
      <c r="A226" t="str">
        <f t="shared" si="35"/>
        <v>P</v>
      </c>
      <c r="B226">
        <f t="shared" si="33"/>
        <v>14</v>
      </c>
      <c r="C226" t="str">
        <f t="shared" si="30"/>
        <v>P14</v>
      </c>
      <c r="D226" t="s">
        <v>419</v>
      </c>
    </row>
    <row r="227" spans="1:4" x14ac:dyDescent="0.2">
      <c r="A227" s="8" t="s">
        <v>234</v>
      </c>
      <c r="B227">
        <f t="shared" si="33"/>
        <v>15</v>
      </c>
      <c r="C227" t="str">
        <f t="shared" si="30"/>
        <v>A15</v>
      </c>
      <c r="D227" t="s">
        <v>272</v>
      </c>
    </row>
    <row r="228" spans="1:4" x14ac:dyDescent="0.2">
      <c r="A228" t="str">
        <f t="shared" ref="A228:A234" si="36">CHAR(CODE(A227)+2)</f>
        <v>C</v>
      </c>
      <c r="B228">
        <f t="shared" si="33"/>
        <v>15</v>
      </c>
      <c r="C228" t="str">
        <f t="shared" si="30"/>
        <v>C15</v>
      </c>
      <c r="D228" t="s">
        <v>40</v>
      </c>
    </row>
    <row r="229" spans="1:4" x14ac:dyDescent="0.2">
      <c r="A229" t="str">
        <f t="shared" si="36"/>
        <v>E</v>
      </c>
      <c r="B229">
        <f t="shared" si="33"/>
        <v>15</v>
      </c>
      <c r="C229" t="str">
        <f t="shared" si="30"/>
        <v>E15</v>
      </c>
      <c r="D229" t="s">
        <v>72</v>
      </c>
    </row>
    <row r="230" spans="1:4" x14ac:dyDescent="0.2">
      <c r="A230" t="str">
        <f t="shared" si="36"/>
        <v>G</v>
      </c>
      <c r="B230">
        <f t="shared" si="33"/>
        <v>15</v>
      </c>
      <c r="C230" t="str">
        <f t="shared" si="30"/>
        <v>G15</v>
      </c>
      <c r="D230" t="s">
        <v>104</v>
      </c>
    </row>
    <row r="231" spans="1:4" x14ac:dyDescent="0.2">
      <c r="A231" t="str">
        <f t="shared" si="36"/>
        <v>I</v>
      </c>
      <c r="B231">
        <f t="shared" si="33"/>
        <v>15</v>
      </c>
      <c r="C231" t="str">
        <f t="shared" si="30"/>
        <v>I15</v>
      </c>
      <c r="D231" t="s">
        <v>136</v>
      </c>
    </row>
    <row r="232" spans="1:4" x14ac:dyDescent="0.2">
      <c r="A232" t="str">
        <f t="shared" si="36"/>
        <v>K</v>
      </c>
      <c r="B232">
        <f t="shared" si="33"/>
        <v>15</v>
      </c>
      <c r="C232" t="str">
        <f t="shared" si="30"/>
        <v>K15</v>
      </c>
      <c r="D232" t="s">
        <v>168</v>
      </c>
    </row>
    <row r="233" spans="1:4" x14ac:dyDescent="0.2">
      <c r="A233" t="str">
        <f t="shared" si="36"/>
        <v>M</v>
      </c>
      <c r="B233">
        <f t="shared" si="33"/>
        <v>15</v>
      </c>
      <c r="C233" t="str">
        <f t="shared" si="30"/>
        <v>M15</v>
      </c>
      <c r="D233" t="s">
        <v>200</v>
      </c>
    </row>
    <row r="234" spans="1:4" x14ac:dyDescent="0.2">
      <c r="A234" t="str">
        <f t="shared" si="36"/>
        <v>O</v>
      </c>
      <c r="B234">
        <f t="shared" si="33"/>
        <v>15</v>
      </c>
      <c r="C234" t="str">
        <f t="shared" si="30"/>
        <v>O15</v>
      </c>
      <c r="D234" t="s">
        <v>232</v>
      </c>
    </row>
    <row r="235" spans="1:4" x14ac:dyDescent="0.2">
      <c r="A235" s="8" t="s">
        <v>236</v>
      </c>
      <c r="B235">
        <f t="shared" si="33"/>
        <v>15</v>
      </c>
      <c r="C235" t="str">
        <f t="shared" si="30"/>
        <v>B15</v>
      </c>
      <c r="D235" t="s">
        <v>23</v>
      </c>
    </row>
    <row r="236" spans="1:4" x14ac:dyDescent="0.2">
      <c r="A236" t="str">
        <f t="shared" ref="A236:A242" si="37">CHAR(CODE(A235)+2)</f>
        <v>D</v>
      </c>
      <c r="B236">
        <f t="shared" si="33"/>
        <v>15</v>
      </c>
      <c r="C236" t="str">
        <f t="shared" si="30"/>
        <v>D15</v>
      </c>
      <c r="D236" t="s">
        <v>56</v>
      </c>
    </row>
    <row r="237" spans="1:4" x14ac:dyDescent="0.2">
      <c r="A237" t="str">
        <f t="shared" si="37"/>
        <v>F</v>
      </c>
      <c r="B237">
        <f t="shared" si="33"/>
        <v>15</v>
      </c>
      <c r="C237" t="str">
        <f t="shared" si="30"/>
        <v>F15</v>
      </c>
      <c r="D237" t="s">
        <v>88</v>
      </c>
    </row>
    <row r="238" spans="1:4" x14ac:dyDescent="0.2">
      <c r="A238" t="str">
        <f t="shared" si="37"/>
        <v>H</v>
      </c>
      <c r="B238">
        <f t="shared" si="33"/>
        <v>15</v>
      </c>
      <c r="C238" t="str">
        <f t="shared" si="30"/>
        <v>H15</v>
      </c>
      <c r="D238" t="s">
        <v>120</v>
      </c>
    </row>
    <row r="239" spans="1:4" x14ac:dyDescent="0.2">
      <c r="A239" t="str">
        <f t="shared" si="37"/>
        <v>J</v>
      </c>
      <c r="B239">
        <f t="shared" si="33"/>
        <v>15</v>
      </c>
      <c r="C239" t="str">
        <f t="shared" si="30"/>
        <v>J15</v>
      </c>
      <c r="D239" t="s">
        <v>152</v>
      </c>
    </row>
    <row r="240" spans="1:4" x14ac:dyDescent="0.2">
      <c r="A240" t="str">
        <f t="shared" si="37"/>
        <v>L</v>
      </c>
      <c r="B240">
        <f t="shared" si="33"/>
        <v>15</v>
      </c>
      <c r="C240" t="str">
        <f t="shared" si="30"/>
        <v>L15</v>
      </c>
      <c r="D240" t="s">
        <v>184</v>
      </c>
    </row>
    <row r="241" spans="1:4" x14ac:dyDescent="0.2">
      <c r="A241" t="str">
        <f t="shared" si="37"/>
        <v>N</v>
      </c>
      <c r="B241">
        <f t="shared" si="33"/>
        <v>15</v>
      </c>
      <c r="C241" t="str">
        <f t="shared" si="30"/>
        <v>N15</v>
      </c>
      <c r="D241" t="s">
        <v>216</v>
      </c>
    </row>
    <row r="242" spans="1:4" x14ac:dyDescent="0.2">
      <c r="A242" t="str">
        <f t="shared" si="37"/>
        <v>P</v>
      </c>
      <c r="B242">
        <f t="shared" si="33"/>
        <v>15</v>
      </c>
      <c r="C242" t="str">
        <f t="shared" si="30"/>
        <v>P15</v>
      </c>
      <c r="D242" t="s">
        <v>408</v>
      </c>
    </row>
    <row r="243" spans="1:4" x14ac:dyDescent="0.2">
      <c r="A243" s="8" t="s">
        <v>234</v>
      </c>
      <c r="B243">
        <f t="shared" si="33"/>
        <v>16</v>
      </c>
      <c r="C243" t="str">
        <f t="shared" si="30"/>
        <v>A16</v>
      </c>
      <c r="D243" t="s">
        <v>284</v>
      </c>
    </row>
    <row r="244" spans="1:4" x14ac:dyDescent="0.2">
      <c r="A244" t="str">
        <f t="shared" ref="A244:A250" si="38">CHAR(CODE(A243)+2)</f>
        <v>C</v>
      </c>
      <c r="B244">
        <f t="shared" si="33"/>
        <v>16</v>
      </c>
      <c r="C244" t="str">
        <f t="shared" si="30"/>
        <v>C16</v>
      </c>
      <c r="D244" t="s">
        <v>33</v>
      </c>
    </row>
    <row r="245" spans="1:4" x14ac:dyDescent="0.2">
      <c r="A245" t="str">
        <f t="shared" si="38"/>
        <v>E</v>
      </c>
      <c r="B245">
        <f t="shared" si="33"/>
        <v>16</v>
      </c>
      <c r="C245" t="str">
        <f t="shared" si="30"/>
        <v>E16</v>
      </c>
      <c r="D245" t="s">
        <v>65</v>
      </c>
    </row>
    <row r="246" spans="1:4" x14ac:dyDescent="0.2">
      <c r="A246" t="str">
        <f t="shared" si="38"/>
        <v>G</v>
      </c>
      <c r="B246">
        <f t="shared" si="33"/>
        <v>16</v>
      </c>
      <c r="C246" t="str">
        <f t="shared" si="30"/>
        <v>G16</v>
      </c>
      <c r="D246" t="s">
        <v>97</v>
      </c>
    </row>
    <row r="247" spans="1:4" x14ac:dyDescent="0.2">
      <c r="A247" t="str">
        <f t="shared" si="38"/>
        <v>I</v>
      </c>
      <c r="B247">
        <f t="shared" si="33"/>
        <v>16</v>
      </c>
      <c r="C247" t="str">
        <f t="shared" si="30"/>
        <v>I16</v>
      </c>
      <c r="D247" t="s">
        <v>129</v>
      </c>
    </row>
    <row r="248" spans="1:4" x14ac:dyDescent="0.2">
      <c r="A248" t="str">
        <f t="shared" si="38"/>
        <v>K</v>
      </c>
      <c r="B248">
        <f t="shared" si="33"/>
        <v>16</v>
      </c>
      <c r="C248" t="str">
        <f t="shared" si="30"/>
        <v>K16</v>
      </c>
      <c r="D248" t="s">
        <v>161</v>
      </c>
    </row>
    <row r="249" spans="1:4" x14ac:dyDescent="0.2">
      <c r="A249" t="str">
        <f t="shared" si="38"/>
        <v>M</v>
      </c>
      <c r="B249">
        <f t="shared" si="33"/>
        <v>16</v>
      </c>
      <c r="C249" t="str">
        <f t="shared" si="30"/>
        <v>M16</v>
      </c>
      <c r="D249" t="s">
        <v>193</v>
      </c>
    </row>
    <row r="250" spans="1:4" x14ac:dyDescent="0.2">
      <c r="A250" t="str">
        <f t="shared" si="38"/>
        <v>O</v>
      </c>
      <c r="B250">
        <f t="shared" si="33"/>
        <v>16</v>
      </c>
      <c r="C250" t="str">
        <f t="shared" si="30"/>
        <v>O16</v>
      </c>
      <c r="D250" t="s">
        <v>225</v>
      </c>
    </row>
    <row r="251" spans="1:4" x14ac:dyDescent="0.2">
      <c r="A251" s="8" t="s">
        <v>236</v>
      </c>
      <c r="B251">
        <f t="shared" si="33"/>
        <v>16</v>
      </c>
      <c r="C251" t="str">
        <f t="shared" si="30"/>
        <v>B16</v>
      </c>
      <c r="D251" t="s">
        <v>15</v>
      </c>
    </row>
    <row r="252" spans="1:4" x14ac:dyDescent="0.2">
      <c r="A252" t="str">
        <f t="shared" ref="A252:A258" si="39">CHAR(CODE(A251)+2)</f>
        <v>D</v>
      </c>
      <c r="B252">
        <f t="shared" si="33"/>
        <v>16</v>
      </c>
      <c r="C252" t="str">
        <f t="shared" si="30"/>
        <v>D16</v>
      </c>
      <c r="D252" t="s">
        <v>49</v>
      </c>
    </row>
    <row r="253" spans="1:4" x14ac:dyDescent="0.2">
      <c r="A253" t="str">
        <f t="shared" si="39"/>
        <v>F</v>
      </c>
      <c r="B253">
        <f t="shared" si="33"/>
        <v>16</v>
      </c>
      <c r="C253" t="str">
        <f t="shared" si="30"/>
        <v>F16</v>
      </c>
      <c r="D253" t="s">
        <v>81</v>
      </c>
    </row>
    <row r="254" spans="1:4" x14ac:dyDescent="0.2">
      <c r="A254" t="str">
        <f t="shared" si="39"/>
        <v>H</v>
      </c>
      <c r="B254">
        <f t="shared" si="33"/>
        <v>16</v>
      </c>
      <c r="C254" t="str">
        <f t="shared" si="30"/>
        <v>H16</v>
      </c>
      <c r="D254" t="s">
        <v>113</v>
      </c>
    </row>
    <row r="255" spans="1:4" x14ac:dyDescent="0.2">
      <c r="A255" t="str">
        <f t="shared" si="39"/>
        <v>J</v>
      </c>
      <c r="B255">
        <f t="shared" si="33"/>
        <v>16</v>
      </c>
      <c r="C255" t="str">
        <f t="shared" si="30"/>
        <v>J16</v>
      </c>
      <c r="D255" t="s">
        <v>145</v>
      </c>
    </row>
    <row r="256" spans="1:4" x14ac:dyDescent="0.2">
      <c r="A256" t="str">
        <f t="shared" si="39"/>
        <v>L</v>
      </c>
      <c r="B256">
        <f t="shared" si="33"/>
        <v>16</v>
      </c>
      <c r="C256" t="str">
        <f t="shared" si="30"/>
        <v>L16</v>
      </c>
      <c r="D256" t="s">
        <v>177</v>
      </c>
    </row>
    <row r="257" spans="1:4" x14ac:dyDescent="0.2">
      <c r="A257" t="str">
        <f t="shared" si="39"/>
        <v>N</v>
      </c>
      <c r="B257">
        <f t="shared" si="33"/>
        <v>16</v>
      </c>
      <c r="C257" t="str">
        <f t="shared" si="30"/>
        <v>N16</v>
      </c>
      <c r="D257" t="s">
        <v>209</v>
      </c>
    </row>
    <row r="258" spans="1:4" x14ac:dyDescent="0.2">
      <c r="A258" t="str">
        <f t="shared" si="39"/>
        <v>P</v>
      </c>
      <c r="B258">
        <f t="shared" si="33"/>
        <v>16</v>
      </c>
      <c r="C258" t="str">
        <f t="shared" si="30"/>
        <v>P16</v>
      </c>
      <c r="D258" t="s">
        <v>420</v>
      </c>
    </row>
    <row r="259" spans="1:4" x14ac:dyDescent="0.2">
      <c r="A259" s="8" t="s">
        <v>234</v>
      </c>
      <c r="B259">
        <f t="shared" si="33"/>
        <v>17</v>
      </c>
      <c r="C259" t="str">
        <f t="shared" ref="C259:C322" si="40">CONCATENATE(A259,B259)</f>
        <v>A17</v>
      </c>
      <c r="D259" t="s">
        <v>273</v>
      </c>
    </row>
    <row r="260" spans="1:4" x14ac:dyDescent="0.2">
      <c r="A260" t="str">
        <f t="shared" ref="A260:A266" si="41">CHAR(CODE(A259)+2)</f>
        <v>C</v>
      </c>
      <c r="B260">
        <f t="shared" si="33"/>
        <v>17</v>
      </c>
      <c r="C260" t="str">
        <f t="shared" si="40"/>
        <v>C17</v>
      </c>
      <c r="D260" t="s">
        <v>41</v>
      </c>
    </row>
    <row r="261" spans="1:4" x14ac:dyDescent="0.2">
      <c r="A261" t="str">
        <f t="shared" si="41"/>
        <v>E</v>
      </c>
      <c r="B261">
        <f t="shared" si="33"/>
        <v>17</v>
      </c>
      <c r="C261" t="str">
        <f t="shared" si="40"/>
        <v>E17</v>
      </c>
      <c r="D261" t="s">
        <v>73</v>
      </c>
    </row>
    <row r="262" spans="1:4" x14ac:dyDescent="0.2">
      <c r="A262" t="str">
        <f t="shared" si="41"/>
        <v>G</v>
      </c>
      <c r="B262">
        <f t="shared" si="33"/>
        <v>17</v>
      </c>
      <c r="C262" t="str">
        <f t="shared" si="40"/>
        <v>G17</v>
      </c>
      <c r="D262" t="s">
        <v>105</v>
      </c>
    </row>
    <row r="263" spans="1:4" x14ac:dyDescent="0.2">
      <c r="A263" t="str">
        <f t="shared" si="41"/>
        <v>I</v>
      </c>
      <c r="B263">
        <f t="shared" si="33"/>
        <v>17</v>
      </c>
      <c r="C263" t="str">
        <f t="shared" si="40"/>
        <v>I17</v>
      </c>
      <c r="D263" t="s">
        <v>137</v>
      </c>
    </row>
    <row r="264" spans="1:4" x14ac:dyDescent="0.2">
      <c r="A264" t="str">
        <f t="shared" si="41"/>
        <v>K</v>
      </c>
      <c r="B264">
        <f t="shared" si="33"/>
        <v>17</v>
      </c>
      <c r="C264" t="str">
        <f t="shared" si="40"/>
        <v>K17</v>
      </c>
      <c r="D264" t="s">
        <v>169</v>
      </c>
    </row>
    <row r="265" spans="1:4" x14ac:dyDescent="0.2">
      <c r="A265" t="str">
        <f t="shared" si="41"/>
        <v>M</v>
      </c>
      <c r="B265">
        <f t="shared" si="33"/>
        <v>17</v>
      </c>
      <c r="C265" t="str">
        <f t="shared" si="40"/>
        <v>M17</v>
      </c>
      <c r="D265" t="s">
        <v>201</v>
      </c>
    </row>
    <row r="266" spans="1:4" x14ac:dyDescent="0.2">
      <c r="A266" t="str">
        <f t="shared" si="41"/>
        <v>O</v>
      </c>
      <c r="B266">
        <f t="shared" si="33"/>
        <v>17</v>
      </c>
      <c r="C266" t="str">
        <f t="shared" si="40"/>
        <v>O17</v>
      </c>
      <c r="D266" t="s">
        <v>233</v>
      </c>
    </row>
    <row r="267" spans="1:4" x14ac:dyDescent="0.2">
      <c r="A267" s="8" t="s">
        <v>236</v>
      </c>
      <c r="B267">
        <f t="shared" si="33"/>
        <v>17</v>
      </c>
      <c r="C267" t="str">
        <f t="shared" si="40"/>
        <v>B17</v>
      </c>
      <c r="D267" t="s">
        <v>24</v>
      </c>
    </row>
    <row r="268" spans="1:4" x14ac:dyDescent="0.2">
      <c r="A268" t="str">
        <f t="shared" ref="A268:A274" si="42">CHAR(CODE(A267)+2)</f>
        <v>D</v>
      </c>
      <c r="B268">
        <f t="shared" si="33"/>
        <v>17</v>
      </c>
      <c r="C268" t="str">
        <f t="shared" si="40"/>
        <v>D17</v>
      </c>
      <c r="D268" t="s">
        <v>57</v>
      </c>
    </row>
    <row r="269" spans="1:4" x14ac:dyDescent="0.2">
      <c r="A269" t="str">
        <f t="shared" si="42"/>
        <v>F</v>
      </c>
      <c r="B269">
        <f t="shared" si="33"/>
        <v>17</v>
      </c>
      <c r="C269" t="str">
        <f t="shared" si="40"/>
        <v>F17</v>
      </c>
      <c r="D269" t="s">
        <v>89</v>
      </c>
    </row>
    <row r="270" spans="1:4" x14ac:dyDescent="0.2">
      <c r="A270" t="str">
        <f t="shared" si="42"/>
        <v>H</v>
      </c>
      <c r="B270">
        <f t="shared" si="33"/>
        <v>17</v>
      </c>
      <c r="C270" t="str">
        <f t="shared" si="40"/>
        <v>H17</v>
      </c>
      <c r="D270" t="s">
        <v>121</v>
      </c>
    </row>
    <row r="271" spans="1:4" x14ac:dyDescent="0.2">
      <c r="A271" t="str">
        <f t="shared" si="42"/>
        <v>J</v>
      </c>
      <c r="B271">
        <f t="shared" si="33"/>
        <v>17</v>
      </c>
      <c r="C271" t="str">
        <f t="shared" si="40"/>
        <v>J17</v>
      </c>
      <c r="D271" t="s">
        <v>153</v>
      </c>
    </row>
    <row r="272" spans="1:4" x14ac:dyDescent="0.2">
      <c r="A272" t="str">
        <f t="shared" si="42"/>
        <v>L</v>
      </c>
      <c r="B272">
        <f t="shared" si="33"/>
        <v>17</v>
      </c>
      <c r="C272" t="str">
        <f t="shared" si="40"/>
        <v>L17</v>
      </c>
      <c r="D272" t="s">
        <v>185</v>
      </c>
    </row>
    <row r="273" spans="1:4" x14ac:dyDescent="0.2">
      <c r="A273" t="str">
        <f t="shared" si="42"/>
        <v>N</v>
      </c>
      <c r="B273">
        <f t="shared" si="33"/>
        <v>17</v>
      </c>
      <c r="C273" t="str">
        <f t="shared" si="40"/>
        <v>N17</v>
      </c>
      <c r="D273" t="s">
        <v>217</v>
      </c>
    </row>
    <row r="274" spans="1:4" x14ac:dyDescent="0.2">
      <c r="A274" t="str">
        <f t="shared" si="42"/>
        <v>P</v>
      </c>
      <c r="B274">
        <f t="shared" si="33"/>
        <v>17</v>
      </c>
      <c r="C274" t="str">
        <f t="shared" si="40"/>
        <v>P17</v>
      </c>
      <c r="D274" t="s">
        <v>409</v>
      </c>
    </row>
    <row r="275" spans="1:4" x14ac:dyDescent="0.2">
      <c r="A275" s="8" t="s">
        <v>234</v>
      </c>
      <c r="B275">
        <f t="shared" ref="B275:B338" si="43">B259+1</f>
        <v>18</v>
      </c>
      <c r="C275" t="str">
        <f t="shared" si="40"/>
        <v>A18</v>
      </c>
      <c r="D275" t="s">
        <v>285</v>
      </c>
    </row>
    <row r="276" spans="1:4" x14ac:dyDescent="0.2">
      <c r="A276" t="str">
        <f t="shared" ref="A276:A282" si="44">CHAR(CODE(A275)+2)</f>
        <v>C</v>
      </c>
      <c r="B276">
        <f t="shared" si="43"/>
        <v>18</v>
      </c>
      <c r="C276" t="str">
        <f t="shared" si="40"/>
        <v>C18</v>
      </c>
      <c r="D276" t="s">
        <v>301</v>
      </c>
    </row>
    <row r="277" spans="1:4" x14ac:dyDescent="0.2">
      <c r="A277" t="str">
        <f t="shared" si="44"/>
        <v>E</v>
      </c>
      <c r="B277">
        <f t="shared" si="43"/>
        <v>18</v>
      </c>
      <c r="C277" t="str">
        <f t="shared" si="40"/>
        <v>E18</v>
      </c>
      <c r="D277" t="s">
        <v>317</v>
      </c>
    </row>
    <row r="278" spans="1:4" x14ac:dyDescent="0.2">
      <c r="A278" t="str">
        <f t="shared" si="44"/>
        <v>G</v>
      </c>
      <c r="B278">
        <f t="shared" si="43"/>
        <v>18</v>
      </c>
      <c r="C278" t="str">
        <f t="shared" si="40"/>
        <v>G18</v>
      </c>
      <c r="D278" t="s">
        <v>333</v>
      </c>
    </row>
    <row r="279" spans="1:4" x14ac:dyDescent="0.2">
      <c r="A279" t="str">
        <f t="shared" si="44"/>
        <v>I</v>
      </c>
      <c r="B279">
        <f t="shared" si="43"/>
        <v>18</v>
      </c>
      <c r="C279" t="str">
        <f t="shared" si="40"/>
        <v>I18</v>
      </c>
      <c r="D279" t="s">
        <v>349</v>
      </c>
    </row>
    <row r="280" spans="1:4" x14ac:dyDescent="0.2">
      <c r="A280" t="str">
        <f t="shared" si="44"/>
        <v>K</v>
      </c>
      <c r="B280">
        <f t="shared" si="43"/>
        <v>18</v>
      </c>
      <c r="C280" t="str">
        <f t="shared" si="40"/>
        <v>K18</v>
      </c>
      <c r="D280" t="s">
        <v>365</v>
      </c>
    </row>
    <row r="281" spans="1:4" x14ac:dyDescent="0.2">
      <c r="A281" t="str">
        <f t="shared" si="44"/>
        <v>M</v>
      </c>
      <c r="B281">
        <f t="shared" si="43"/>
        <v>18</v>
      </c>
      <c r="C281" t="str">
        <f t="shared" si="40"/>
        <v>M18</v>
      </c>
      <c r="D281" t="s">
        <v>381</v>
      </c>
    </row>
    <row r="282" spans="1:4" x14ac:dyDescent="0.2">
      <c r="A282" t="str">
        <f t="shared" si="44"/>
        <v>O</v>
      </c>
      <c r="B282">
        <f t="shared" si="43"/>
        <v>18</v>
      </c>
      <c r="C282" t="str">
        <f t="shared" si="40"/>
        <v>O18</v>
      </c>
      <c r="D282" t="s">
        <v>397</v>
      </c>
    </row>
    <row r="283" spans="1:4" x14ac:dyDescent="0.2">
      <c r="A283" s="8" t="s">
        <v>236</v>
      </c>
      <c r="B283">
        <f t="shared" si="43"/>
        <v>18</v>
      </c>
      <c r="C283" t="str">
        <f t="shared" si="40"/>
        <v>B18</v>
      </c>
      <c r="D283" t="s">
        <v>293</v>
      </c>
    </row>
    <row r="284" spans="1:4" x14ac:dyDescent="0.2">
      <c r="A284" t="str">
        <f t="shared" ref="A284:A290" si="45">CHAR(CODE(A283)+2)</f>
        <v>D</v>
      </c>
      <c r="B284">
        <f t="shared" si="43"/>
        <v>18</v>
      </c>
      <c r="C284" t="str">
        <f t="shared" si="40"/>
        <v>D18</v>
      </c>
      <c r="D284" t="s">
        <v>309</v>
      </c>
    </row>
    <row r="285" spans="1:4" x14ac:dyDescent="0.2">
      <c r="A285" t="str">
        <f t="shared" si="45"/>
        <v>F</v>
      </c>
      <c r="B285">
        <f t="shared" si="43"/>
        <v>18</v>
      </c>
      <c r="C285" t="str">
        <f t="shared" si="40"/>
        <v>F18</v>
      </c>
      <c r="D285" t="s">
        <v>325</v>
      </c>
    </row>
    <row r="286" spans="1:4" x14ac:dyDescent="0.2">
      <c r="A286" t="str">
        <f t="shared" si="45"/>
        <v>H</v>
      </c>
      <c r="B286">
        <f t="shared" si="43"/>
        <v>18</v>
      </c>
      <c r="C286" t="str">
        <f t="shared" si="40"/>
        <v>H18</v>
      </c>
      <c r="D286" t="s">
        <v>341</v>
      </c>
    </row>
    <row r="287" spans="1:4" x14ac:dyDescent="0.2">
      <c r="A287" t="str">
        <f t="shared" si="45"/>
        <v>J</v>
      </c>
      <c r="B287">
        <f t="shared" si="43"/>
        <v>18</v>
      </c>
      <c r="C287" t="str">
        <f t="shared" si="40"/>
        <v>J18</v>
      </c>
      <c r="D287" t="s">
        <v>357</v>
      </c>
    </row>
    <row r="288" spans="1:4" x14ac:dyDescent="0.2">
      <c r="A288" t="str">
        <f t="shared" si="45"/>
        <v>L</v>
      </c>
      <c r="B288">
        <f t="shared" si="43"/>
        <v>18</v>
      </c>
      <c r="C288" t="str">
        <f t="shared" si="40"/>
        <v>L18</v>
      </c>
      <c r="D288" t="s">
        <v>373</v>
      </c>
    </row>
    <row r="289" spans="1:4" x14ac:dyDescent="0.2">
      <c r="A289" t="str">
        <f t="shared" si="45"/>
        <v>N</v>
      </c>
      <c r="B289">
        <f t="shared" si="43"/>
        <v>18</v>
      </c>
      <c r="C289" t="str">
        <f t="shared" si="40"/>
        <v>N18</v>
      </c>
      <c r="D289" t="s">
        <v>389</v>
      </c>
    </row>
    <row r="290" spans="1:4" x14ac:dyDescent="0.2">
      <c r="A290" t="str">
        <f t="shared" si="45"/>
        <v>P</v>
      </c>
      <c r="B290">
        <f t="shared" si="43"/>
        <v>18</v>
      </c>
      <c r="C290" t="str">
        <f t="shared" si="40"/>
        <v>P18</v>
      </c>
      <c r="D290" t="s">
        <v>421</v>
      </c>
    </row>
    <row r="291" spans="1:4" x14ac:dyDescent="0.2">
      <c r="A291" s="8" t="s">
        <v>234</v>
      </c>
      <c r="B291">
        <f t="shared" si="43"/>
        <v>19</v>
      </c>
      <c r="C291" t="str">
        <f t="shared" si="40"/>
        <v>A19</v>
      </c>
      <c r="D291" t="s">
        <v>274</v>
      </c>
    </row>
    <row r="292" spans="1:4" x14ac:dyDescent="0.2">
      <c r="A292" t="str">
        <f t="shared" ref="A292:A298" si="46">CHAR(CODE(A291)+2)</f>
        <v>C</v>
      </c>
      <c r="B292">
        <f t="shared" si="43"/>
        <v>19</v>
      </c>
      <c r="C292" t="str">
        <f t="shared" si="40"/>
        <v>C19</v>
      </c>
      <c r="D292" t="s">
        <v>298</v>
      </c>
    </row>
    <row r="293" spans="1:4" x14ac:dyDescent="0.2">
      <c r="A293" t="str">
        <f t="shared" si="46"/>
        <v>E</v>
      </c>
      <c r="B293">
        <f t="shared" si="43"/>
        <v>19</v>
      </c>
      <c r="C293" t="str">
        <f t="shared" si="40"/>
        <v>E19</v>
      </c>
      <c r="D293" t="s">
        <v>314</v>
      </c>
    </row>
    <row r="294" spans="1:4" x14ac:dyDescent="0.2">
      <c r="A294" t="str">
        <f t="shared" si="46"/>
        <v>G</v>
      </c>
      <c r="B294">
        <f t="shared" si="43"/>
        <v>19</v>
      </c>
      <c r="C294" t="str">
        <f t="shared" si="40"/>
        <v>G19</v>
      </c>
      <c r="D294" t="s">
        <v>330</v>
      </c>
    </row>
    <row r="295" spans="1:4" x14ac:dyDescent="0.2">
      <c r="A295" t="str">
        <f t="shared" si="46"/>
        <v>I</v>
      </c>
      <c r="B295">
        <f t="shared" si="43"/>
        <v>19</v>
      </c>
      <c r="C295" t="str">
        <f t="shared" si="40"/>
        <v>I19</v>
      </c>
      <c r="D295" t="s">
        <v>346</v>
      </c>
    </row>
    <row r="296" spans="1:4" x14ac:dyDescent="0.2">
      <c r="A296" t="str">
        <f t="shared" si="46"/>
        <v>K</v>
      </c>
      <c r="B296">
        <f t="shared" si="43"/>
        <v>19</v>
      </c>
      <c r="C296" t="str">
        <f t="shared" si="40"/>
        <v>K19</v>
      </c>
      <c r="D296" t="s">
        <v>362</v>
      </c>
    </row>
    <row r="297" spans="1:4" x14ac:dyDescent="0.2">
      <c r="A297" t="str">
        <f t="shared" si="46"/>
        <v>M</v>
      </c>
      <c r="B297">
        <f t="shared" si="43"/>
        <v>19</v>
      </c>
      <c r="C297" t="str">
        <f t="shared" si="40"/>
        <v>M19</v>
      </c>
      <c r="D297" t="s">
        <v>378</v>
      </c>
    </row>
    <row r="298" spans="1:4" x14ac:dyDescent="0.2">
      <c r="A298" t="str">
        <f t="shared" si="46"/>
        <v>O</v>
      </c>
      <c r="B298">
        <f t="shared" si="43"/>
        <v>19</v>
      </c>
      <c r="C298" t="str">
        <f t="shared" si="40"/>
        <v>O19</v>
      </c>
      <c r="D298" t="s">
        <v>394</v>
      </c>
    </row>
    <row r="299" spans="1:4" x14ac:dyDescent="0.2">
      <c r="A299" s="8" t="s">
        <v>236</v>
      </c>
      <c r="B299">
        <f t="shared" si="43"/>
        <v>19</v>
      </c>
      <c r="C299" t="str">
        <f t="shared" si="40"/>
        <v>B19</v>
      </c>
      <c r="D299" t="s">
        <v>290</v>
      </c>
    </row>
    <row r="300" spans="1:4" x14ac:dyDescent="0.2">
      <c r="A300" t="str">
        <f t="shared" ref="A300:A306" si="47">CHAR(CODE(A299)+2)</f>
        <v>D</v>
      </c>
      <c r="B300">
        <f t="shared" si="43"/>
        <v>19</v>
      </c>
      <c r="C300" t="str">
        <f t="shared" si="40"/>
        <v>D19</v>
      </c>
      <c r="D300" t="s">
        <v>306</v>
      </c>
    </row>
    <row r="301" spans="1:4" x14ac:dyDescent="0.2">
      <c r="A301" t="str">
        <f t="shared" si="47"/>
        <v>F</v>
      </c>
      <c r="B301">
        <f t="shared" si="43"/>
        <v>19</v>
      </c>
      <c r="C301" t="str">
        <f t="shared" si="40"/>
        <v>F19</v>
      </c>
      <c r="D301" t="s">
        <v>322</v>
      </c>
    </row>
    <row r="302" spans="1:4" x14ac:dyDescent="0.2">
      <c r="A302" t="str">
        <f t="shared" si="47"/>
        <v>H</v>
      </c>
      <c r="B302">
        <f t="shared" si="43"/>
        <v>19</v>
      </c>
      <c r="C302" t="str">
        <f t="shared" si="40"/>
        <v>H19</v>
      </c>
      <c r="D302" t="s">
        <v>338</v>
      </c>
    </row>
    <row r="303" spans="1:4" x14ac:dyDescent="0.2">
      <c r="A303" t="str">
        <f t="shared" si="47"/>
        <v>J</v>
      </c>
      <c r="B303">
        <f t="shared" si="43"/>
        <v>19</v>
      </c>
      <c r="C303" t="str">
        <f t="shared" si="40"/>
        <v>J19</v>
      </c>
      <c r="D303" t="s">
        <v>354</v>
      </c>
    </row>
    <row r="304" spans="1:4" x14ac:dyDescent="0.2">
      <c r="A304" t="str">
        <f t="shared" si="47"/>
        <v>L</v>
      </c>
      <c r="B304">
        <f t="shared" si="43"/>
        <v>19</v>
      </c>
      <c r="C304" t="str">
        <f t="shared" si="40"/>
        <v>L19</v>
      </c>
      <c r="D304" t="s">
        <v>370</v>
      </c>
    </row>
    <row r="305" spans="1:4" x14ac:dyDescent="0.2">
      <c r="A305" t="str">
        <f t="shared" si="47"/>
        <v>N</v>
      </c>
      <c r="B305">
        <f t="shared" si="43"/>
        <v>19</v>
      </c>
      <c r="C305" t="str">
        <f t="shared" si="40"/>
        <v>N19</v>
      </c>
      <c r="D305" t="s">
        <v>386</v>
      </c>
    </row>
    <row r="306" spans="1:4" x14ac:dyDescent="0.2">
      <c r="A306" t="str">
        <f t="shared" si="47"/>
        <v>P</v>
      </c>
      <c r="B306">
        <f t="shared" si="43"/>
        <v>19</v>
      </c>
      <c r="C306" t="str">
        <f t="shared" si="40"/>
        <v>P19</v>
      </c>
      <c r="D306" t="s">
        <v>410</v>
      </c>
    </row>
    <row r="307" spans="1:4" x14ac:dyDescent="0.2">
      <c r="A307" s="8" t="s">
        <v>234</v>
      </c>
      <c r="B307">
        <f t="shared" si="43"/>
        <v>20</v>
      </c>
      <c r="C307" t="str">
        <f t="shared" si="40"/>
        <v>A20</v>
      </c>
      <c r="D307" t="s">
        <v>286</v>
      </c>
    </row>
    <row r="308" spans="1:4" x14ac:dyDescent="0.2">
      <c r="A308" t="str">
        <f t="shared" ref="A308:A314" si="48">CHAR(CODE(A307)+2)</f>
        <v>C</v>
      </c>
      <c r="B308">
        <f t="shared" si="43"/>
        <v>20</v>
      </c>
      <c r="C308" t="str">
        <f t="shared" si="40"/>
        <v>C20</v>
      </c>
      <c r="D308" t="s">
        <v>302</v>
      </c>
    </row>
    <row r="309" spans="1:4" x14ac:dyDescent="0.2">
      <c r="A309" t="str">
        <f t="shared" si="48"/>
        <v>E</v>
      </c>
      <c r="B309">
        <f t="shared" si="43"/>
        <v>20</v>
      </c>
      <c r="C309" t="str">
        <f t="shared" si="40"/>
        <v>E20</v>
      </c>
      <c r="D309" t="s">
        <v>318</v>
      </c>
    </row>
    <row r="310" spans="1:4" x14ac:dyDescent="0.2">
      <c r="A310" t="str">
        <f t="shared" si="48"/>
        <v>G</v>
      </c>
      <c r="B310">
        <f t="shared" si="43"/>
        <v>20</v>
      </c>
      <c r="C310" t="str">
        <f t="shared" si="40"/>
        <v>G20</v>
      </c>
      <c r="D310" t="s">
        <v>334</v>
      </c>
    </row>
    <row r="311" spans="1:4" x14ac:dyDescent="0.2">
      <c r="A311" t="str">
        <f t="shared" si="48"/>
        <v>I</v>
      </c>
      <c r="B311">
        <f t="shared" si="43"/>
        <v>20</v>
      </c>
      <c r="C311" t="str">
        <f t="shared" si="40"/>
        <v>I20</v>
      </c>
      <c r="D311" t="s">
        <v>350</v>
      </c>
    </row>
    <row r="312" spans="1:4" x14ac:dyDescent="0.2">
      <c r="A312" t="str">
        <f t="shared" si="48"/>
        <v>K</v>
      </c>
      <c r="B312">
        <f t="shared" si="43"/>
        <v>20</v>
      </c>
      <c r="C312" t="str">
        <f t="shared" si="40"/>
        <v>K20</v>
      </c>
      <c r="D312" t="s">
        <v>366</v>
      </c>
    </row>
    <row r="313" spans="1:4" x14ac:dyDescent="0.2">
      <c r="A313" t="str">
        <f t="shared" si="48"/>
        <v>M</v>
      </c>
      <c r="B313">
        <f t="shared" si="43"/>
        <v>20</v>
      </c>
      <c r="C313" t="str">
        <f t="shared" si="40"/>
        <v>M20</v>
      </c>
      <c r="D313" t="s">
        <v>382</v>
      </c>
    </row>
    <row r="314" spans="1:4" x14ac:dyDescent="0.2">
      <c r="A314" t="str">
        <f t="shared" si="48"/>
        <v>O</v>
      </c>
      <c r="B314">
        <f t="shared" si="43"/>
        <v>20</v>
      </c>
      <c r="C314" t="str">
        <f t="shared" si="40"/>
        <v>O20</v>
      </c>
      <c r="D314" t="s">
        <v>398</v>
      </c>
    </row>
    <row r="315" spans="1:4" x14ac:dyDescent="0.2">
      <c r="A315" s="8" t="s">
        <v>236</v>
      </c>
      <c r="B315">
        <f t="shared" si="43"/>
        <v>20</v>
      </c>
      <c r="C315" t="str">
        <f t="shared" si="40"/>
        <v>B20</v>
      </c>
      <c r="D315" t="s">
        <v>294</v>
      </c>
    </row>
    <row r="316" spans="1:4" x14ac:dyDescent="0.2">
      <c r="A316" t="str">
        <f t="shared" ref="A316:A322" si="49">CHAR(CODE(A315)+2)</f>
        <v>D</v>
      </c>
      <c r="B316">
        <f t="shared" si="43"/>
        <v>20</v>
      </c>
      <c r="C316" t="str">
        <f t="shared" si="40"/>
        <v>D20</v>
      </c>
      <c r="D316" t="s">
        <v>310</v>
      </c>
    </row>
    <row r="317" spans="1:4" x14ac:dyDescent="0.2">
      <c r="A317" t="str">
        <f t="shared" si="49"/>
        <v>F</v>
      </c>
      <c r="B317">
        <f t="shared" si="43"/>
        <v>20</v>
      </c>
      <c r="C317" t="str">
        <f t="shared" si="40"/>
        <v>F20</v>
      </c>
      <c r="D317" t="s">
        <v>326</v>
      </c>
    </row>
    <row r="318" spans="1:4" x14ac:dyDescent="0.2">
      <c r="A318" t="str">
        <f t="shared" si="49"/>
        <v>H</v>
      </c>
      <c r="B318">
        <f t="shared" si="43"/>
        <v>20</v>
      </c>
      <c r="C318" t="str">
        <f t="shared" si="40"/>
        <v>H20</v>
      </c>
      <c r="D318" t="s">
        <v>342</v>
      </c>
    </row>
    <row r="319" spans="1:4" x14ac:dyDescent="0.2">
      <c r="A319" t="str">
        <f t="shared" si="49"/>
        <v>J</v>
      </c>
      <c r="B319">
        <f t="shared" si="43"/>
        <v>20</v>
      </c>
      <c r="C319" t="str">
        <f t="shared" si="40"/>
        <v>J20</v>
      </c>
      <c r="D319" t="s">
        <v>358</v>
      </c>
    </row>
    <row r="320" spans="1:4" x14ac:dyDescent="0.2">
      <c r="A320" t="str">
        <f t="shared" si="49"/>
        <v>L</v>
      </c>
      <c r="B320">
        <f t="shared" si="43"/>
        <v>20</v>
      </c>
      <c r="C320" t="str">
        <f t="shared" si="40"/>
        <v>L20</v>
      </c>
      <c r="D320" t="s">
        <v>374</v>
      </c>
    </row>
    <row r="321" spans="1:4" x14ac:dyDescent="0.2">
      <c r="A321" t="str">
        <f t="shared" si="49"/>
        <v>N</v>
      </c>
      <c r="B321">
        <f t="shared" si="43"/>
        <v>20</v>
      </c>
      <c r="C321" t="str">
        <f t="shared" si="40"/>
        <v>N20</v>
      </c>
      <c r="D321" t="s">
        <v>390</v>
      </c>
    </row>
    <row r="322" spans="1:4" x14ac:dyDescent="0.2">
      <c r="A322" t="str">
        <f t="shared" si="49"/>
        <v>P</v>
      </c>
      <c r="B322">
        <f t="shared" si="43"/>
        <v>20</v>
      </c>
      <c r="C322" t="str">
        <f t="shared" si="40"/>
        <v>P20</v>
      </c>
      <c r="D322" t="s">
        <v>422</v>
      </c>
    </row>
    <row r="323" spans="1:4" x14ac:dyDescent="0.2">
      <c r="A323" s="8" t="s">
        <v>234</v>
      </c>
      <c r="B323">
        <f t="shared" si="43"/>
        <v>21</v>
      </c>
      <c r="C323" t="str">
        <f t="shared" ref="C323:C386" si="50">CONCATENATE(A323,B323)</f>
        <v>A21</v>
      </c>
      <c r="D323" t="s">
        <v>275</v>
      </c>
    </row>
    <row r="324" spans="1:4" x14ac:dyDescent="0.2">
      <c r="A324" t="str">
        <f t="shared" ref="A324:A330" si="51">CHAR(CODE(A323)+2)</f>
        <v>C</v>
      </c>
      <c r="B324">
        <f t="shared" si="43"/>
        <v>21</v>
      </c>
      <c r="C324" t="str">
        <f t="shared" si="50"/>
        <v>C21</v>
      </c>
      <c r="D324" t="s">
        <v>299</v>
      </c>
    </row>
    <row r="325" spans="1:4" x14ac:dyDescent="0.2">
      <c r="A325" t="str">
        <f t="shared" si="51"/>
        <v>E</v>
      </c>
      <c r="B325">
        <f t="shared" si="43"/>
        <v>21</v>
      </c>
      <c r="C325" t="str">
        <f t="shared" si="50"/>
        <v>E21</v>
      </c>
      <c r="D325" t="s">
        <v>315</v>
      </c>
    </row>
    <row r="326" spans="1:4" x14ac:dyDescent="0.2">
      <c r="A326" t="str">
        <f t="shared" si="51"/>
        <v>G</v>
      </c>
      <c r="B326">
        <f t="shared" si="43"/>
        <v>21</v>
      </c>
      <c r="C326" t="str">
        <f t="shared" si="50"/>
        <v>G21</v>
      </c>
      <c r="D326" t="s">
        <v>331</v>
      </c>
    </row>
    <row r="327" spans="1:4" x14ac:dyDescent="0.2">
      <c r="A327" t="str">
        <f t="shared" si="51"/>
        <v>I</v>
      </c>
      <c r="B327">
        <f t="shared" si="43"/>
        <v>21</v>
      </c>
      <c r="C327" t="str">
        <f t="shared" si="50"/>
        <v>I21</v>
      </c>
      <c r="D327" t="s">
        <v>347</v>
      </c>
    </row>
    <row r="328" spans="1:4" x14ac:dyDescent="0.2">
      <c r="A328" t="str">
        <f t="shared" si="51"/>
        <v>K</v>
      </c>
      <c r="B328">
        <f t="shared" si="43"/>
        <v>21</v>
      </c>
      <c r="C328" t="str">
        <f t="shared" si="50"/>
        <v>K21</v>
      </c>
      <c r="D328" t="s">
        <v>363</v>
      </c>
    </row>
    <row r="329" spans="1:4" x14ac:dyDescent="0.2">
      <c r="A329" t="str">
        <f t="shared" si="51"/>
        <v>M</v>
      </c>
      <c r="B329">
        <f t="shared" si="43"/>
        <v>21</v>
      </c>
      <c r="C329" t="str">
        <f t="shared" si="50"/>
        <v>M21</v>
      </c>
      <c r="D329" t="s">
        <v>379</v>
      </c>
    </row>
    <row r="330" spans="1:4" x14ac:dyDescent="0.2">
      <c r="A330" t="str">
        <f t="shared" si="51"/>
        <v>O</v>
      </c>
      <c r="B330">
        <f t="shared" si="43"/>
        <v>21</v>
      </c>
      <c r="C330" t="str">
        <f t="shared" si="50"/>
        <v>O21</v>
      </c>
      <c r="D330" t="s">
        <v>395</v>
      </c>
    </row>
    <row r="331" spans="1:4" x14ac:dyDescent="0.2">
      <c r="A331" s="8" t="s">
        <v>236</v>
      </c>
      <c r="B331">
        <f t="shared" si="43"/>
        <v>21</v>
      </c>
      <c r="C331" t="str">
        <f t="shared" si="50"/>
        <v>B21</v>
      </c>
      <c r="D331" t="s">
        <v>291</v>
      </c>
    </row>
    <row r="332" spans="1:4" x14ac:dyDescent="0.2">
      <c r="A332" t="str">
        <f t="shared" ref="A332:A338" si="52">CHAR(CODE(A331)+2)</f>
        <v>D</v>
      </c>
      <c r="B332">
        <f t="shared" si="43"/>
        <v>21</v>
      </c>
      <c r="C332" t="str">
        <f t="shared" si="50"/>
        <v>D21</v>
      </c>
      <c r="D332" t="s">
        <v>307</v>
      </c>
    </row>
    <row r="333" spans="1:4" x14ac:dyDescent="0.2">
      <c r="A333" t="str">
        <f t="shared" si="52"/>
        <v>F</v>
      </c>
      <c r="B333">
        <f t="shared" si="43"/>
        <v>21</v>
      </c>
      <c r="C333" t="str">
        <f t="shared" si="50"/>
        <v>F21</v>
      </c>
      <c r="D333" t="s">
        <v>323</v>
      </c>
    </row>
    <row r="334" spans="1:4" x14ac:dyDescent="0.2">
      <c r="A334" t="str">
        <f t="shared" si="52"/>
        <v>H</v>
      </c>
      <c r="B334">
        <f t="shared" si="43"/>
        <v>21</v>
      </c>
      <c r="C334" t="str">
        <f t="shared" si="50"/>
        <v>H21</v>
      </c>
      <c r="D334" t="s">
        <v>339</v>
      </c>
    </row>
    <row r="335" spans="1:4" x14ac:dyDescent="0.2">
      <c r="A335" t="str">
        <f t="shared" si="52"/>
        <v>J</v>
      </c>
      <c r="B335">
        <f t="shared" si="43"/>
        <v>21</v>
      </c>
      <c r="C335" t="str">
        <f t="shared" si="50"/>
        <v>J21</v>
      </c>
      <c r="D335" t="s">
        <v>355</v>
      </c>
    </row>
    <row r="336" spans="1:4" x14ac:dyDescent="0.2">
      <c r="A336" t="str">
        <f t="shared" si="52"/>
        <v>L</v>
      </c>
      <c r="B336">
        <f t="shared" si="43"/>
        <v>21</v>
      </c>
      <c r="C336" t="str">
        <f t="shared" si="50"/>
        <v>L21</v>
      </c>
      <c r="D336" t="s">
        <v>371</v>
      </c>
    </row>
    <row r="337" spans="1:4" x14ac:dyDescent="0.2">
      <c r="A337" t="str">
        <f t="shared" si="52"/>
        <v>N</v>
      </c>
      <c r="B337">
        <f t="shared" si="43"/>
        <v>21</v>
      </c>
      <c r="C337" t="str">
        <f t="shared" si="50"/>
        <v>N21</v>
      </c>
      <c r="D337" t="s">
        <v>387</v>
      </c>
    </row>
    <row r="338" spans="1:4" x14ac:dyDescent="0.2">
      <c r="A338" t="str">
        <f t="shared" si="52"/>
        <v>P</v>
      </c>
      <c r="B338">
        <f t="shared" si="43"/>
        <v>21</v>
      </c>
      <c r="C338" t="str">
        <f t="shared" si="50"/>
        <v>P21</v>
      </c>
      <c r="D338" t="s">
        <v>411</v>
      </c>
    </row>
    <row r="339" spans="1:4" x14ac:dyDescent="0.2">
      <c r="A339" s="8" t="s">
        <v>234</v>
      </c>
      <c r="B339">
        <f t="shared" ref="B339:B386" si="53">B323+1</f>
        <v>22</v>
      </c>
      <c r="C339" t="str">
        <f t="shared" si="50"/>
        <v>A22</v>
      </c>
      <c r="D339" t="s">
        <v>287</v>
      </c>
    </row>
    <row r="340" spans="1:4" x14ac:dyDescent="0.2">
      <c r="A340" t="str">
        <f t="shared" ref="A340:A346" si="54">CHAR(CODE(A339)+2)</f>
        <v>C</v>
      </c>
      <c r="B340">
        <f t="shared" si="53"/>
        <v>22</v>
      </c>
      <c r="C340" t="str">
        <f t="shared" si="50"/>
        <v>C22</v>
      </c>
      <c r="D340" t="s">
        <v>303</v>
      </c>
    </row>
    <row r="341" spans="1:4" x14ac:dyDescent="0.2">
      <c r="A341" t="str">
        <f t="shared" si="54"/>
        <v>E</v>
      </c>
      <c r="B341">
        <f t="shared" si="53"/>
        <v>22</v>
      </c>
      <c r="C341" t="str">
        <f t="shared" si="50"/>
        <v>E22</v>
      </c>
      <c r="D341" t="s">
        <v>319</v>
      </c>
    </row>
    <row r="342" spans="1:4" x14ac:dyDescent="0.2">
      <c r="A342" t="str">
        <f t="shared" si="54"/>
        <v>G</v>
      </c>
      <c r="B342">
        <f t="shared" si="53"/>
        <v>22</v>
      </c>
      <c r="C342" t="str">
        <f t="shared" si="50"/>
        <v>G22</v>
      </c>
      <c r="D342" t="s">
        <v>335</v>
      </c>
    </row>
    <row r="343" spans="1:4" x14ac:dyDescent="0.2">
      <c r="A343" t="str">
        <f t="shared" si="54"/>
        <v>I</v>
      </c>
      <c r="B343">
        <f t="shared" si="53"/>
        <v>22</v>
      </c>
      <c r="C343" t="str">
        <f t="shared" si="50"/>
        <v>I22</v>
      </c>
      <c r="D343" t="s">
        <v>351</v>
      </c>
    </row>
    <row r="344" spans="1:4" x14ac:dyDescent="0.2">
      <c r="A344" t="str">
        <f t="shared" si="54"/>
        <v>K</v>
      </c>
      <c r="B344">
        <f t="shared" si="53"/>
        <v>22</v>
      </c>
      <c r="C344" t="str">
        <f t="shared" si="50"/>
        <v>K22</v>
      </c>
      <c r="D344" t="s">
        <v>367</v>
      </c>
    </row>
    <row r="345" spans="1:4" x14ac:dyDescent="0.2">
      <c r="A345" t="str">
        <f t="shared" si="54"/>
        <v>M</v>
      </c>
      <c r="B345">
        <f t="shared" si="53"/>
        <v>22</v>
      </c>
      <c r="C345" t="str">
        <f t="shared" si="50"/>
        <v>M22</v>
      </c>
      <c r="D345" t="s">
        <v>383</v>
      </c>
    </row>
    <row r="346" spans="1:4" x14ac:dyDescent="0.2">
      <c r="A346" t="str">
        <f t="shared" si="54"/>
        <v>O</v>
      </c>
      <c r="B346">
        <f t="shared" si="53"/>
        <v>22</v>
      </c>
      <c r="C346" t="str">
        <f t="shared" si="50"/>
        <v>O22</v>
      </c>
      <c r="D346" t="s">
        <v>399</v>
      </c>
    </row>
    <row r="347" spans="1:4" x14ac:dyDescent="0.2">
      <c r="A347" s="8" t="s">
        <v>236</v>
      </c>
      <c r="B347">
        <f t="shared" si="53"/>
        <v>22</v>
      </c>
      <c r="C347" t="str">
        <f t="shared" si="50"/>
        <v>B22</v>
      </c>
      <c r="D347" t="s">
        <v>295</v>
      </c>
    </row>
    <row r="348" spans="1:4" x14ac:dyDescent="0.2">
      <c r="A348" t="str">
        <f t="shared" ref="A348:A354" si="55">CHAR(CODE(A347)+2)</f>
        <v>D</v>
      </c>
      <c r="B348">
        <f t="shared" si="53"/>
        <v>22</v>
      </c>
      <c r="C348" t="str">
        <f t="shared" si="50"/>
        <v>D22</v>
      </c>
      <c r="D348" t="s">
        <v>311</v>
      </c>
    </row>
    <row r="349" spans="1:4" x14ac:dyDescent="0.2">
      <c r="A349" t="str">
        <f t="shared" si="55"/>
        <v>F</v>
      </c>
      <c r="B349">
        <f t="shared" si="53"/>
        <v>22</v>
      </c>
      <c r="C349" t="str">
        <f t="shared" si="50"/>
        <v>F22</v>
      </c>
      <c r="D349" t="s">
        <v>327</v>
      </c>
    </row>
    <row r="350" spans="1:4" x14ac:dyDescent="0.2">
      <c r="A350" t="str">
        <f t="shared" si="55"/>
        <v>H</v>
      </c>
      <c r="B350">
        <f t="shared" si="53"/>
        <v>22</v>
      </c>
      <c r="C350" t="str">
        <f t="shared" si="50"/>
        <v>H22</v>
      </c>
      <c r="D350" t="s">
        <v>343</v>
      </c>
    </row>
    <row r="351" spans="1:4" x14ac:dyDescent="0.2">
      <c r="A351" t="str">
        <f t="shared" si="55"/>
        <v>J</v>
      </c>
      <c r="B351">
        <f t="shared" si="53"/>
        <v>22</v>
      </c>
      <c r="C351" t="str">
        <f t="shared" si="50"/>
        <v>J22</v>
      </c>
      <c r="D351" t="s">
        <v>359</v>
      </c>
    </row>
    <row r="352" spans="1:4" x14ac:dyDescent="0.2">
      <c r="A352" t="str">
        <f t="shared" si="55"/>
        <v>L</v>
      </c>
      <c r="B352">
        <f t="shared" si="53"/>
        <v>22</v>
      </c>
      <c r="C352" t="str">
        <f t="shared" si="50"/>
        <v>L22</v>
      </c>
      <c r="D352" t="s">
        <v>375</v>
      </c>
    </row>
    <row r="353" spans="1:4" x14ac:dyDescent="0.2">
      <c r="A353" t="str">
        <f t="shared" si="55"/>
        <v>N</v>
      </c>
      <c r="B353">
        <f t="shared" si="53"/>
        <v>22</v>
      </c>
      <c r="C353" t="str">
        <f t="shared" si="50"/>
        <v>N22</v>
      </c>
      <c r="D353" t="s">
        <v>391</v>
      </c>
    </row>
    <row r="354" spans="1:4" x14ac:dyDescent="0.2">
      <c r="A354" t="str">
        <f t="shared" si="55"/>
        <v>P</v>
      </c>
      <c r="B354">
        <f t="shared" si="53"/>
        <v>22</v>
      </c>
      <c r="C354" t="str">
        <f t="shared" si="50"/>
        <v>P22</v>
      </c>
      <c r="D354" t="s">
        <v>423</v>
      </c>
    </row>
    <row r="355" spans="1:4" x14ac:dyDescent="0.2">
      <c r="A355" s="8" t="s">
        <v>234</v>
      </c>
      <c r="B355">
        <f t="shared" si="53"/>
        <v>23</v>
      </c>
      <c r="C355" t="str">
        <f t="shared" si="50"/>
        <v>A23</v>
      </c>
      <c r="D355" t="s">
        <v>276</v>
      </c>
    </row>
    <row r="356" spans="1:4" x14ac:dyDescent="0.2">
      <c r="A356" t="str">
        <f t="shared" ref="A356:A362" si="56">CHAR(CODE(A355)+2)</f>
        <v>C</v>
      </c>
      <c r="B356">
        <f t="shared" si="53"/>
        <v>23</v>
      </c>
      <c r="C356" t="str">
        <f t="shared" si="50"/>
        <v>C23</v>
      </c>
      <c r="D356" t="s">
        <v>300</v>
      </c>
    </row>
    <row r="357" spans="1:4" x14ac:dyDescent="0.2">
      <c r="A357" t="str">
        <f t="shared" si="56"/>
        <v>E</v>
      </c>
      <c r="B357">
        <f t="shared" si="53"/>
        <v>23</v>
      </c>
      <c r="C357" t="str">
        <f t="shared" si="50"/>
        <v>E23</v>
      </c>
      <c r="D357" t="s">
        <v>316</v>
      </c>
    </row>
    <row r="358" spans="1:4" x14ac:dyDescent="0.2">
      <c r="A358" t="str">
        <f t="shared" si="56"/>
        <v>G</v>
      </c>
      <c r="B358">
        <f t="shared" si="53"/>
        <v>23</v>
      </c>
      <c r="C358" t="str">
        <f t="shared" si="50"/>
        <v>G23</v>
      </c>
      <c r="D358" t="s">
        <v>332</v>
      </c>
    </row>
    <row r="359" spans="1:4" x14ac:dyDescent="0.2">
      <c r="A359" t="str">
        <f t="shared" si="56"/>
        <v>I</v>
      </c>
      <c r="B359">
        <f t="shared" si="53"/>
        <v>23</v>
      </c>
      <c r="C359" t="str">
        <f t="shared" si="50"/>
        <v>I23</v>
      </c>
      <c r="D359" t="s">
        <v>348</v>
      </c>
    </row>
    <row r="360" spans="1:4" x14ac:dyDescent="0.2">
      <c r="A360" t="str">
        <f t="shared" si="56"/>
        <v>K</v>
      </c>
      <c r="B360">
        <f t="shared" si="53"/>
        <v>23</v>
      </c>
      <c r="C360" t="str">
        <f t="shared" si="50"/>
        <v>K23</v>
      </c>
      <c r="D360" t="s">
        <v>364</v>
      </c>
    </row>
    <row r="361" spans="1:4" x14ac:dyDescent="0.2">
      <c r="A361" t="str">
        <f t="shared" si="56"/>
        <v>M</v>
      </c>
      <c r="B361">
        <f t="shared" si="53"/>
        <v>23</v>
      </c>
      <c r="C361" t="str">
        <f t="shared" si="50"/>
        <v>M23</v>
      </c>
      <c r="D361" t="s">
        <v>380</v>
      </c>
    </row>
    <row r="362" spans="1:4" x14ac:dyDescent="0.2">
      <c r="A362" t="str">
        <f t="shared" si="56"/>
        <v>O</v>
      </c>
      <c r="B362">
        <f t="shared" si="53"/>
        <v>23</v>
      </c>
      <c r="C362" t="str">
        <f t="shared" si="50"/>
        <v>O23</v>
      </c>
      <c r="D362" t="s">
        <v>396</v>
      </c>
    </row>
    <row r="363" spans="1:4" x14ac:dyDescent="0.2">
      <c r="A363" s="8" t="s">
        <v>236</v>
      </c>
      <c r="B363">
        <f t="shared" si="53"/>
        <v>23</v>
      </c>
      <c r="C363" t="str">
        <f t="shared" si="50"/>
        <v>B23</v>
      </c>
      <c r="D363" t="s">
        <v>292</v>
      </c>
    </row>
    <row r="364" spans="1:4" x14ac:dyDescent="0.2">
      <c r="A364" t="str">
        <f t="shared" ref="A364:A370" si="57">CHAR(CODE(A363)+2)</f>
        <v>D</v>
      </c>
      <c r="B364">
        <f t="shared" si="53"/>
        <v>23</v>
      </c>
      <c r="C364" t="str">
        <f t="shared" si="50"/>
        <v>D23</v>
      </c>
      <c r="D364" t="s">
        <v>308</v>
      </c>
    </row>
    <row r="365" spans="1:4" x14ac:dyDescent="0.2">
      <c r="A365" t="str">
        <f t="shared" si="57"/>
        <v>F</v>
      </c>
      <c r="B365">
        <f t="shared" si="53"/>
        <v>23</v>
      </c>
      <c r="C365" t="str">
        <f t="shared" si="50"/>
        <v>F23</v>
      </c>
      <c r="D365" t="s">
        <v>324</v>
      </c>
    </row>
    <row r="366" spans="1:4" x14ac:dyDescent="0.2">
      <c r="A366" t="str">
        <f t="shared" si="57"/>
        <v>H</v>
      </c>
      <c r="B366">
        <f t="shared" si="53"/>
        <v>23</v>
      </c>
      <c r="C366" t="str">
        <f t="shared" si="50"/>
        <v>H23</v>
      </c>
      <c r="D366" t="s">
        <v>340</v>
      </c>
    </row>
    <row r="367" spans="1:4" x14ac:dyDescent="0.2">
      <c r="A367" t="str">
        <f t="shared" si="57"/>
        <v>J</v>
      </c>
      <c r="B367">
        <f t="shared" si="53"/>
        <v>23</v>
      </c>
      <c r="C367" t="str">
        <f t="shared" si="50"/>
        <v>J23</v>
      </c>
      <c r="D367" t="s">
        <v>356</v>
      </c>
    </row>
    <row r="368" spans="1:4" x14ac:dyDescent="0.2">
      <c r="A368" t="str">
        <f t="shared" si="57"/>
        <v>L</v>
      </c>
      <c r="B368">
        <f t="shared" si="53"/>
        <v>23</v>
      </c>
      <c r="C368" t="str">
        <f t="shared" si="50"/>
        <v>L23</v>
      </c>
      <c r="D368" t="s">
        <v>372</v>
      </c>
    </row>
    <row r="369" spans="1:4" x14ac:dyDescent="0.2">
      <c r="A369" t="str">
        <f t="shared" si="57"/>
        <v>N</v>
      </c>
      <c r="B369">
        <f t="shared" si="53"/>
        <v>23</v>
      </c>
      <c r="C369" t="str">
        <f t="shared" si="50"/>
        <v>N23</v>
      </c>
      <c r="D369" t="s">
        <v>388</v>
      </c>
    </row>
    <row r="370" spans="1:4" x14ac:dyDescent="0.2">
      <c r="A370" t="str">
        <f t="shared" si="57"/>
        <v>P</v>
      </c>
      <c r="B370">
        <f t="shared" si="53"/>
        <v>23</v>
      </c>
      <c r="C370" t="str">
        <f t="shared" si="50"/>
        <v>P23</v>
      </c>
      <c r="D370" t="s">
        <v>412</v>
      </c>
    </row>
    <row r="371" spans="1:4" x14ac:dyDescent="0.2">
      <c r="A371" s="8" t="s">
        <v>234</v>
      </c>
      <c r="B371">
        <f t="shared" si="53"/>
        <v>24</v>
      </c>
      <c r="C371" t="str">
        <f t="shared" si="50"/>
        <v>A24</v>
      </c>
      <c r="D371" t="s">
        <v>288</v>
      </c>
    </row>
    <row r="372" spans="1:4" x14ac:dyDescent="0.2">
      <c r="A372" t="str">
        <f t="shared" ref="A372:A378" si="58">CHAR(CODE(A371)+2)</f>
        <v>C</v>
      </c>
      <c r="B372">
        <f t="shared" si="53"/>
        <v>24</v>
      </c>
      <c r="C372" t="str">
        <f t="shared" si="50"/>
        <v>C24</v>
      </c>
      <c r="D372" t="s">
        <v>304</v>
      </c>
    </row>
    <row r="373" spans="1:4" x14ac:dyDescent="0.2">
      <c r="A373" t="str">
        <f t="shared" si="58"/>
        <v>E</v>
      </c>
      <c r="B373">
        <f t="shared" si="53"/>
        <v>24</v>
      </c>
      <c r="C373" t="str">
        <f t="shared" si="50"/>
        <v>E24</v>
      </c>
      <c r="D373" t="s">
        <v>320</v>
      </c>
    </row>
    <row r="374" spans="1:4" x14ac:dyDescent="0.2">
      <c r="A374" t="str">
        <f t="shared" si="58"/>
        <v>G</v>
      </c>
      <c r="B374">
        <f t="shared" si="53"/>
        <v>24</v>
      </c>
      <c r="C374" t="str">
        <f t="shared" si="50"/>
        <v>G24</v>
      </c>
      <c r="D374" t="s">
        <v>336</v>
      </c>
    </row>
    <row r="375" spans="1:4" x14ac:dyDescent="0.2">
      <c r="A375" t="str">
        <f t="shared" si="58"/>
        <v>I</v>
      </c>
      <c r="B375">
        <f t="shared" si="53"/>
        <v>24</v>
      </c>
      <c r="C375" t="str">
        <f t="shared" si="50"/>
        <v>I24</v>
      </c>
      <c r="D375" t="s">
        <v>352</v>
      </c>
    </row>
    <row r="376" spans="1:4" x14ac:dyDescent="0.2">
      <c r="A376" t="str">
        <f t="shared" si="58"/>
        <v>K</v>
      </c>
      <c r="B376">
        <f t="shared" si="53"/>
        <v>24</v>
      </c>
      <c r="C376" t="str">
        <f t="shared" si="50"/>
        <v>K24</v>
      </c>
      <c r="D376" t="s">
        <v>368</v>
      </c>
    </row>
    <row r="377" spans="1:4" x14ac:dyDescent="0.2">
      <c r="A377" t="str">
        <f t="shared" si="58"/>
        <v>M</v>
      </c>
      <c r="B377">
        <f t="shared" si="53"/>
        <v>24</v>
      </c>
      <c r="C377" t="str">
        <f t="shared" si="50"/>
        <v>M24</v>
      </c>
      <c r="D377" t="s">
        <v>384</v>
      </c>
    </row>
    <row r="378" spans="1:4" x14ac:dyDescent="0.2">
      <c r="A378" t="str">
        <f t="shared" si="58"/>
        <v>O</v>
      </c>
      <c r="B378">
        <f t="shared" si="53"/>
        <v>24</v>
      </c>
      <c r="C378" t="str">
        <f t="shared" si="50"/>
        <v>O24</v>
      </c>
      <c r="D378" t="s">
        <v>400</v>
      </c>
    </row>
    <row r="379" spans="1:4" x14ac:dyDescent="0.2">
      <c r="A379" s="8" t="s">
        <v>236</v>
      </c>
      <c r="B379">
        <f t="shared" si="53"/>
        <v>24</v>
      </c>
      <c r="C379" t="str">
        <f t="shared" si="50"/>
        <v>B24</v>
      </c>
      <c r="D379" t="s">
        <v>296</v>
      </c>
    </row>
    <row r="380" spans="1:4" x14ac:dyDescent="0.2">
      <c r="A380" t="str">
        <f t="shared" ref="A380:A386" si="59">CHAR(CODE(A379)+2)</f>
        <v>D</v>
      </c>
      <c r="B380">
        <f t="shared" si="53"/>
        <v>24</v>
      </c>
      <c r="C380" t="str">
        <f t="shared" si="50"/>
        <v>D24</v>
      </c>
      <c r="D380" t="s">
        <v>312</v>
      </c>
    </row>
    <row r="381" spans="1:4" x14ac:dyDescent="0.2">
      <c r="A381" t="str">
        <f t="shared" si="59"/>
        <v>F</v>
      </c>
      <c r="B381">
        <f t="shared" si="53"/>
        <v>24</v>
      </c>
      <c r="C381" t="str">
        <f t="shared" si="50"/>
        <v>F24</v>
      </c>
      <c r="D381" t="s">
        <v>328</v>
      </c>
    </row>
    <row r="382" spans="1:4" x14ac:dyDescent="0.2">
      <c r="A382" t="str">
        <f t="shared" si="59"/>
        <v>H</v>
      </c>
      <c r="B382">
        <f t="shared" si="53"/>
        <v>24</v>
      </c>
      <c r="C382" t="str">
        <f t="shared" si="50"/>
        <v>H24</v>
      </c>
      <c r="D382" t="s">
        <v>344</v>
      </c>
    </row>
    <row r="383" spans="1:4" x14ac:dyDescent="0.2">
      <c r="A383" t="str">
        <f t="shared" si="59"/>
        <v>J</v>
      </c>
      <c r="B383">
        <f t="shared" si="53"/>
        <v>24</v>
      </c>
      <c r="C383" t="str">
        <f t="shared" si="50"/>
        <v>J24</v>
      </c>
      <c r="D383" t="s">
        <v>360</v>
      </c>
    </row>
    <row r="384" spans="1:4" x14ac:dyDescent="0.2">
      <c r="A384" t="str">
        <f t="shared" si="59"/>
        <v>L</v>
      </c>
      <c r="B384">
        <f t="shared" si="53"/>
        <v>24</v>
      </c>
      <c r="C384" t="str">
        <f t="shared" si="50"/>
        <v>L24</v>
      </c>
      <c r="D384" t="s">
        <v>376</v>
      </c>
    </row>
    <row r="385" spans="1:4" x14ac:dyDescent="0.2">
      <c r="A385" t="str">
        <f t="shared" si="59"/>
        <v>N</v>
      </c>
      <c r="B385">
        <f t="shared" si="53"/>
        <v>24</v>
      </c>
      <c r="C385" t="str">
        <f t="shared" si="50"/>
        <v>N24</v>
      </c>
      <c r="D385" t="s">
        <v>392</v>
      </c>
    </row>
    <row r="386" spans="1:4" x14ac:dyDescent="0.2">
      <c r="A386" t="str">
        <f t="shared" si="59"/>
        <v>P</v>
      </c>
      <c r="B386">
        <f t="shared" si="53"/>
        <v>24</v>
      </c>
      <c r="C386" t="str">
        <f t="shared" si="50"/>
        <v>P24</v>
      </c>
      <c r="D386" t="s">
        <v>424</v>
      </c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D1F130843BB444883E55F2A2A00A88" ma:contentTypeVersion="14" ma:contentTypeDescription="Create a new document." ma:contentTypeScope="" ma:versionID="9bd46da1489cf4500bf16220b2a2a5a4">
  <xsd:schema xmlns:xsd="http://www.w3.org/2001/XMLSchema" xmlns:xs="http://www.w3.org/2001/XMLSchema" xmlns:p="http://schemas.microsoft.com/office/2006/metadata/properties" xmlns:ns2="4af7103f-4b1f-4d80-bcaf-354ce1ac9031" xmlns:ns3="22d16d7c-907d-44e9-9b54-859705a00ce7" targetNamespace="http://schemas.microsoft.com/office/2006/metadata/properties" ma:root="true" ma:fieldsID="a57d29944b3de1672d6c207fa41da952" ns2:_="" ns3:_="">
    <xsd:import namespace="4af7103f-4b1f-4d80-bcaf-354ce1ac9031"/>
    <xsd:import namespace="22d16d7c-907d-44e9-9b54-859705a00c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7103f-4b1f-4d80-bcaf-354ce1ac9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28e5b72-a11e-43e4-996b-2cb2b326d1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d16d7c-907d-44e9-9b54-859705a00c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396646d-63c6-4161-9228-784daf9b73e9}" ma:internalName="TaxCatchAll" ma:showField="CatchAllData" ma:web="22d16d7c-907d-44e9-9b54-859705a00c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d16d7c-907d-44e9-9b54-859705a00ce7" xsi:nil="true"/>
    <lcf76f155ced4ddcb4097134ff3c332f xmlns="4af7103f-4b1f-4d80-bcaf-354ce1ac903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1FB554-A521-4436-B773-E281FB10A0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7103f-4b1f-4d80-bcaf-354ce1ac9031"/>
    <ds:schemaRef ds:uri="22d16d7c-907d-44e9-9b54-859705a00c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3206CD-4F25-4E94-9875-6D0352FE3B84}">
  <ds:schemaRefs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2d16d7c-907d-44e9-9b54-859705a00ce7"/>
    <ds:schemaRef ds:uri="4af7103f-4b1f-4d80-bcaf-354ce1ac903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11D7B46-7C35-4E3A-BD8E-4C7797FB9B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Plate1</vt:lpstr>
      <vt:lpstr>Names</vt:lpstr>
      <vt:lpstr>Names_skipping_columns</vt:lpstr>
      <vt:lpstr>Names_skipping_rows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Bard, Jared Abraham</cp:lastModifiedBy>
  <cp:revision>1</cp:revision>
  <dcterms:created xsi:type="dcterms:W3CDTF">2024-07-18T20:51:20Z</dcterms:created>
  <dcterms:modified xsi:type="dcterms:W3CDTF">2025-12-19T23:10:23Z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0x01010041D1F130843BB444883E55F2A2A00A88</vt:lpwstr>
  </property>
</Properties>
</file>