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OneDrive\Documents\Universidad\Computacion Grafica\Projecto\ProyectoGrafica\Chess\Recursos\"/>
    </mc:Choice>
  </mc:AlternateContent>
  <xr:revisionPtr revIDLastSave="415" documentId="8_{6CA36E68-99A2-40A9-BAAD-410949ACEF88}" xr6:coauthVersionLast="45" xr6:coauthVersionMax="45" xr10:uidLastSave="{E65F012B-BBBB-48AB-A394-4C4DE11F7033}"/>
  <bookViews>
    <workbookView xWindow="-108" yWindow="-108" windowWidth="23256" windowHeight="12576" xr2:uid="{CDF07F82-4C15-4EAE-8F39-C3FCC758A9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4" i="1" l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" i="1"/>
  <c r="C17" i="1" l="1"/>
  <c r="D17" i="1"/>
  <c r="H16" i="1" l="1"/>
  <c r="J14" i="1"/>
  <c r="E13" i="1"/>
  <c r="C13" i="1"/>
  <c r="F16" i="1"/>
  <c r="H18" i="1"/>
  <c r="G11" i="1"/>
  <c r="G18" i="1"/>
  <c r="F15" i="1"/>
  <c r="I11" i="1"/>
  <c r="D18" i="1"/>
  <c r="D15" i="1"/>
  <c r="J17" i="1"/>
  <c r="I18" i="1"/>
  <c r="J13" i="1"/>
  <c r="C16" i="1"/>
  <c r="F11" i="1"/>
  <c r="G14" i="1"/>
  <c r="D16" i="1"/>
  <c r="F14" i="1"/>
  <c r="E18" i="1"/>
  <c r="G16" i="1"/>
  <c r="G15" i="1"/>
  <c r="H14" i="1"/>
  <c r="D12" i="1"/>
  <c r="C14" i="1"/>
  <c r="I12" i="1"/>
  <c r="J11" i="1"/>
  <c r="D13" i="1"/>
  <c r="J18" i="1"/>
  <c r="H13" i="1"/>
  <c r="G12" i="1"/>
  <c r="J15" i="1"/>
  <c r="I15" i="1"/>
  <c r="G13" i="1"/>
  <c r="E12" i="1"/>
  <c r="E17" i="1"/>
  <c r="F13" i="1"/>
  <c r="F17" i="1"/>
  <c r="C18" i="1"/>
  <c r="H15" i="1"/>
  <c r="J12" i="1"/>
  <c r="I13" i="1"/>
  <c r="D11" i="1"/>
  <c r="I17" i="1"/>
  <c r="H11" i="1"/>
  <c r="E11" i="1"/>
  <c r="H17" i="1"/>
  <c r="I16" i="1"/>
  <c r="F18" i="1"/>
  <c r="D14" i="1"/>
  <c r="E16" i="1"/>
  <c r="C12" i="1"/>
  <c r="E14" i="1"/>
  <c r="C15" i="1"/>
  <c r="E15" i="1"/>
  <c r="J16" i="1"/>
  <c r="H12" i="1"/>
  <c r="F12" i="1"/>
  <c r="I14" i="1"/>
  <c r="G17" i="1"/>
  <c r="C11" i="1"/>
</calcChain>
</file>

<file path=xl/sharedStrings.xml><?xml version="1.0" encoding="utf-8"?>
<sst xmlns="http://schemas.openxmlformats.org/spreadsheetml/2006/main" count="68" uniqueCount="11">
  <si>
    <t>Peon</t>
  </si>
  <si>
    <t>Torre</t>
  </si>
  <si>
    <t>Alfil</t>
  </si>
  <si>
    <t>Caballo</t>
  </si>
  <si>
    <t>Reina</t>
  </si>
  <si>
    <t>Rey</t>
  </si>
  <si>
    <t>Amarillo</t>
  </si>
  <si>
    <t>Morado</t>
  </si>
  <si>
    <t>Pieza</t>
  </si>
  <si>
    <t>Color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</si>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</sst>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8">
    <dxf>
      <font>
        <color theme="5" tint="-0.24994659260841701"/>
      </font>
    </dxf>
    <dxf>
      <font>
        <color rgb="FF7030A0"/>
      </font>
    </dxf>
    <dxf>
      <font>
        <color rgb="FF7030A0"/>
      </font>
    </dxf>
    <dxf>
      <font>
        <color theme="5" tint="-0.24994659260841701"/>
      </font>
    </dxf>
    <dxf>
      <font>
        <color rgb="FF7030A0"/>
      </font>
    </dxf>
    <dxf>
      <font>
        <color theme="5" tint="-0.24994659260841701"/>
      </font>
    </dxf>
    <dxf>
      <font>
        <color rgb="FF7030A0"/>
      </font>
    </dxf>
    <dxf>
      <font>
        <color theme="5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34938-7405-428F-A808-C1B6F255F5ED}">
  <dimension ref="A1:R37"/>
  <sheetViews>
    <sheetView tabSelected="1" workbookViewId="0">
      <selection activeCell="I26" sqref="I26"/>
    </sheetView>
  </sheetViews>
  <sheetFormatPr defaultRowHeight="14.4" x14ac:dyDescent="0.3"/>
  <cols>
    <col min="3" max="10" width="15.77734375" style="3" customWidth="1"/>
    <col min="11" max="11" width="62.6640625" customWidth="1"/>
    <col min="12" max="12" width="12.33203125" bestFit="1" customWidth="1"/>
    <col min="13" max="13" width="11.33203125" customWidth="1"/>
    <col min="14" max="14" width="15.5546875" customWidth="1"/>
    <col min="15" max="15" width="14.44140625" bestFit="1" customWidth="1"/>
    <col min="16" max="16" width="15.5546875" customWidth="1"/>
    <col min="17" max="17" width="11.88671875" customWidth="1"/>
  </cols>
  <sheetData>
    <row r="1" spans="1:18" ht="15" thickBot="1" x14ac:dyDescent="0.35"/>
    <row r="2" spans="1:18" ht="15" thickBot="1" x14ac:dyDescent="0.35">
      <c r="A2" s="4"/>
      <c r="C2" s="6">
        <v>47</v>
      </c>
      <c r="D2" s="7">
        <v>35</v>
      </c>
      <c r="E2" s="6">
        <v>41</v>
      </c>
      <c r="F2" s="7">
        <v>38</v>
      </c>
      <c r="G2" s="6">
        <v>44</v>
      </c>
      <c r="H2" s="7">
        <v>42</v>
      </c>
      <c r="I2" s="6">
        <v>36</v>
      </c>
      <c r="J2" s="9">
        <v>48</v>
      </c>
      <c r="L2" t="s">
        <v>8</v>
      </c>
      <c r="M2" t="s">
        <v>9</v>
      </c>
      <c r="N2" s="1" t="s">
        <v>10</v>
      </c>
      <c r="P2" s="1" t="s">
        <v>10</v>
      </c>
      <c r="Q2" s="1"/>
      <c r="R2" s="1"/>
    </row>
    <row r="3" spans="1:18" ht="15" thickBot="1" x14ac:dyDescent="0.35">
      <c r="A3" s="4"/>
      <c r="C3" s="7">
        <v>25</v>
      </c>
      <c r="D3" s="6">
        <v>26</v>
      </c>
      <c r="E3" s="7">
        <v>27</v>
      </c>
      <c r="F3" s="6">
        <v>28</v>
      </c>
      <c r="G3" s="7">
        <v>29</v>
      </c>
      <c r="H3" s="6">
        <v>30</v>
      </c>
      <c r="I3" s="7">
        <v>31</v>
      </c>
      <c r="J3" s="10">
        <v>32</v>
      </c>
      <c r="L3" t="s">
        <v>0</v>
      </c>
      <c r="M3" s="3" t="s">
        <v>6</v>
      </c>
      <c r="N3" s="1">
        <v>17</v>
      </c>
      <c r="O3" t="str">
        <f t="shared" ref="O3:O34" si="0">L3&amp;" "&amp;M3</f>
        <v>Peon Amarillo</v>
      </c>
      <c r="P3" s="1">
        <v>17</v>
      </c>
      <c r="Q3" s="1"/>
      <c r="R3" s="1"/>
    </row>
    <row r="4" spans="1:18" ht="15" thickBot="1" x14ac:dyDescent="0.35">
      <c r="A4" s="4"/>
      <c r="C4" s="6">
        <v>0</v>
      </c>
      <c r="D4" s="7">
        <v>0</v>
      </c>
      <c r="E4" s="6">
        <v>0</v>
      </c>
      <c r="F4" s="7">
        <v>0</v>
      </c>
      <c r="G4" s="6">
        <v>0</v>
      </c>
      <c r="H4" s="7">
        <v>0</v>
      </c>
      <c r="I4" s="6">
        <v>0</v>
      </c>
      <c r="J4" s="9">
        <v>0</v>
      </c>
      <c r="L4" t="s">
        <v>0</v>
      </c>
      <c r="M4" s="3" t="s">
        <v>6</v>
      </c>
      <c r="N4" s="1">
        <v>18</v>
      </c>
      <c r="O4" t="str">
        <f t="shared" si="0"/>
        <v>Peon Amarillo</v>
      </c>
      <c r="P4" s="1">
        <v>18</v>
      </c>
      <c r="Q4" s="1"/>
      <c r="R4" s="1"/>
    </row>
    <row r="5" spans="1:18" ht="15" thickBot="1" x14ac:dyDescent="0.35">
      <c r="A5" s="4"/>
      <c r="C5" s="7">
        <v>0</v>
      </c>
      <c r="D5" s="6">
        <v>0</v>
      </c>
      <c r="E5" s="7">
        <v>0</v>
      </c>
      <c r="F5" s="6">
        <v>0</v>
      </c>
      <c r="G5" s="7">
        <v>0</v>
      </c>
      <c r="H5" s="6">
        <v>0</v>
      </c>
      <c r="I5" s="7">
        <v>0</v>
      </c>
      <c r="J5" s="10">
        <v>0</v>
      </c>
      <c r="L5" t="s">
        <v>0</v>
      </c>
      <c r="M5" s="3" t="s">
        <v>6</v>
      </c>
      <c r="N5" s="1">
        <v>19</v>
      </c>
      <c r="O5" t="str">
        <f t="shared" si="0"/>
        <v>Peon Amarillo</v>
      </c>
      <c r="P5" s="1">
        <v>19</v>
      </c>
      <c r="Q5" s="1"/>
      <c r="R5" s="1"/>
    </row>
    <row r="6" spans="1:18" ht="15" thickBot="1" x14ac:dyDescent="0.35">
      <c r="A6" s="4"/>
      <c r="C6" s="6">
        <v>0</v>
      </c>
      <c r="D6" s="7">
        <v>0</v>
      </c>
      <c r="E6" s="6">
        <v>0</v>
      </c>
      <c r="F6" s="7">
        <v>0</v>
      </c>
      <c r="G6" s="6">
        <v>0</v>
      </c>
      <c r="H6" s="7">
        <v>0</v>
      </c>
      <c r="I6" s="6">
        <v>0</v>
      </c>
      <c r="J6" s="9">
        <v>0</v>
      </c>
      <c r="L6" t="s">
        <v>0</v>
      </c>
      <c r="M6" s="3" t="s">
        <v>6</v>
      </c>
      <c r="N6" s="1">
        <v>20</v>
      </c>
      <c r="O6" t="str">
        <f t="shared" si="0"/>
        <v>Peon Amarillo</v>
      </c>
      <c r="P6" s="1">
        <v>20</v>
      </c>
      <c r="Q6" s="1"/>
      <c r="R6" s="1"/>
    </row>
    <row r="7" spans="1:18" ht="15" thickBot="1" x14ac:dyDescent="0.35">
      <c r="A7" s="4"/>
      <c r="C7" s="7">
        <v>0</v>
      </c>
      <c r="D7" s="6">
        <v>0</v>
      </c>
      <c r="E7" s="7">
        <v>0</v>
      </c>
      <c r="F7" s="6">
        <v>0</v>
      </c>
      <c r="G7" s="7">
        <v>0</v>
      </c>
      <c r="H7" s="6">
        <v>0</v>
      </c>
      <c r="I7" s="7">
        <v>0</v>
      </c>
      <c r="J7" s="10">
        <v>0</v>
      </c>
      <c r="L7" t="s">
        <v>0</v>
      </c>
      <c r="M7" s="3" t="s">
        <v>6</v>
      </c>
      <c r="N7" s="1">
        <v>21</v>
      </c>
      <c r="O7" t="str">
        <f t="shared" si="0"/>
        <v>Peon Amarillo</v>
      </c>
      <c r="P7" s="1">
        <v>21</v>
      </c>
      <c r="Q7" s="1"/>
      <c r="R7" s="1"/>
    </row>
    <row r="8" spans="1:18" ht="15" thickBot="1" x14ac:dyDescent="0.35">
      <c r="A8" s="4"/>
      <c r="C8" s="6">
        <v>17</v>
      </c>
      <c r="D8" s="7">
        <v>18</v>
      </c>
      <c r="E8" s="6">
        <v>19</v>
      </c>
      <c r="F8" s="7">
        <v>20</v>
      </c>
      <c r="G8" s="6">
        <v>21</v>
      </c>
      <c r="H8" s="7">
        <v>22</v>
      </c>
      <c r="I8" s="6">
        <v>23</v>
      </c>
      <c r="J8" s="9">
        <v>24</v>
      </c>
      <c r="L8" t="s">
        <v>0</v>
      </c>
      <c r="M8" s="3" t="s">
        <v>6</v>
      </c>
      <c r="N8" s="1">
        <v>22</v>
      </c>
      <c r="O8" t="str">
        <f t="shared" si="0"/>
        <v>Peon Amarillo</v>
      </c>
      <c r="P8" s="1">
        <v>22</v>
      </c>
      <c r="Q8" s="1"/>
      <c r="R8" s="1"/>
    </row>
    <row r="9" spans="1:18" ht="15" thickBot="1" x14ac:dyDescent="0.35">
      <c r="A9" s="4"/>
      <c r="C9" s="11">
        <v>45</v>
      </c>
      <c r="D9" s="12">
        <v>33</v>
      </c>
      <c r="E9" s="11">
        <v>39</v>
      </c>
      <c r="F9" s="12">
        <v>37</v>
      </c>
      <c r="G9" s="11">
        <v>43</v>
      </c>
      <c r="H9" s="12">
        <v>40</v>
      </c>
      <c r="I9" s="11">
        <v>34</v>
      </c>
      <c r="J9" s="13">
        <v>46</v>
      </c>
      <c r="L9" t="s">
        <v>0</v>
      </c>
      <c r="M9" s="3" t="s">
        <v>6</v>
      </c>
      <c r="N9" s="1">
        <v>23</v>
      </c>
      <c r="O9" t="str">
        <f t="shared" si="0"/>
        <v>Peon Amarillo</v>
      </c>
      <c r="P9" s="1">
        <v>23</v>
      </c>
      <c r="Q9" s="1"/>
      <c r="R9" s="1"/>
    </row>
    <row r="10" spans="1:18" ht="15" thickBot="1" x14ac:dyDescent="0.35">
      <c r="L10" t="s">
        <v>0</v>
      </c>
      <c r="M10" s="3" t="s">
        <v>6</v>
      </c>
      <c r="N10" s="1">
        <v>24</v>
      </c>
      <c r="O10" t="str">
        <f t="shared" si="0"/>
        <v>Peon Amarillo</v>
      </c>
      <c r="P10" s="1">
        <v>24</v>
      </c>
      <c r="Q10" s="1"/>
    </row>
    <row r="11" spans="1:18" ht="15" thickBot="1" x14ac:dyDescent="0.35">
      <c r="C11" s="2" t="str">
        <f t="shared" ref="C11:J18" si="1">IFERROR(VLOOKUP(C2,$N$3:$O$34,2,FALSE),0)</f>
        <v>Torre Morado</v>
      </c>
      <c r="D11" s="8" t="str">
        <f t="shared" si="1"/>
        <v>Caballo Morado</v>
      </c>
      <c r="E11" s="2" t="str">
        <f t="shared" si="1"/>
        <v>Alfil Morado</v>
      </c>
      <c r="F11" s="8" t="str">
        <f t="shared" si="1"/>
        <v>Reina Morado</v>
      </c>
      <c r="G11" s="2" t="str">
        <f t="shared" si="1"/>
        <v>Rey Morado</v>
      </c>
      <c r="H11" s="8" t="str">
        <f t="shared" si="1"/>
        <v>Alfil Morado</v>
      </c>
      <c r="I11" s="2" t="str">
        <f t="shared" si="1"/>
        <v>Caballo Morado</v>
      </c>
      <c r="J11" s="14" t="str">
        <f t="shared" si="1"/>
        <v>Torre Morado</v>
      </c>
      <c r="L11" t="s">
        <v>1</v>
      </c>
      <c r="M11" s="3" t="s">
        <v>6</v>
      </c>
      <c r="N11" s="1">
        <v>45</v>
      </c>
      <c r="O11" t="str">
        <f t="shared" si="0"/>
        <v>Torre Amarillo</v>
      </c>
      <c r="P11" s="1">
        <v>45</v>
      </c>
      <c r="Q11" s="1"/>
    </row>
    <row r="12" spans="1:18" ht="15" thickBot="1" x14ac:dyDescent="0.35">
      <c r="C12" s="8" t="str">
        <f t="shared" si="1"/>
        <v>Peon Morado</v>
      </c>
      <c r="D12" s="2" t="str">
        <f t="shared" si="1"/>
        <v>Peon Morado</v>
      </c>
      <c r="E12" s="8" t="str">
        <f t="shared" si="1"/>
        <v>Peon Morado</v>
      </c>
      <c r="F12" s="2" t="str">
        <f t="shared" si="1"/>
        <v>Peon Morado</v>
      </c>
      <c r="G12" s="8" t="str">
        <f t="shared" si="1"/>
        <v>Peon Morado</v>
      </c>
      <c r="H12" s="2" t="str">
        <f t="shared" si="1"/>
        <v>Peon Morado</v>
      </c>
      <c r="I12" s="8" t="str">
        <f t="shared" si="1"/>
        <v>Peon Morado</v>
      </c>
      <c r="J12" s="15" t="str">
        <f t="shared" si="1"/>
        <v>Peon Morado</v>
      </c>
      <c r="L12" t="s">
        <v>1</v>
      </c>
      <c r="M12" s="3" t="s">
        <v>6</v>
      </c>
      <c r="N12" s="1">
        <v>46</v>
      </c>
      <c r="O12" t="str">
        <f t="shared" si="0"/>
        <v>Torre Amarillo</v>
      </c>
      <c r="P12" s="1">
        <v>46</v>
      </c>
      <c r="Q12" s="1"/>
    </row>
    <row r="13" spans="1:18" ht="15" thickBot="1" x14ac:dyDescent="0.35">
      <c r="C13" s="2">
        <f t="shared" si="1"/>
        <v>0</v>
      </c>
      <c r="D13" s="8">
        <f t="shared" si="1"/>
        <v>0</v>
      </c>
      <c r="E13" s="2">
        <f t="shared" si="1"/>
        <v>0</v>
      </c>
      <c r="F13" s="8">
        <f t="shared" si="1"/>
        <v>0</v>
      </c>
      <c r="G13" s="2">
        <f t="shared" si="1"/>
        <v>0</v>
      </c>
      <c r="H13" s="8">
        <f t="shared" si="1"/>
        <v>0</v>
      </c>
      <c r="I13" s="2">
        <f t="shared" si="1"/>
        <v>0</v>
      </c>
      <c r="J13" s="14">
        <f t="shared" si="1"/>
        <v>0</v>
      </c>
      <c r="L13" t="s">
        <v>2</v>
      </c>
      <c r="M13" s="3" t="s">
        <v>6</v>
      </c>
      <c r="N13" s="1">
        <v>39</v>
      </c>
      <c r="O13" t="str">
        <f t="shared" si="0"/>
        <v>Alfil Amarillo</v>
      </c>
      <c r="P13" s="1">
        <v>39</v>
      </c>
      <c r="Q13" s="1"/>
    </row>
    <row r="14" spans="1:18" ht="15" thickBot="1" x14ac:dyDescent="0.35">
      <c r="C14" s="8">
        <f t="shared" si="1"/>
        <v>0</v>
      </c>
      <c r="D14" s="2">
        <f t="shared" si="1"/>
        <v>0</v>
      </c>
      <c r="E14" s="8">
        <f t="shared" si="1"/>
        <v>0</v>
      </c>
      <c r="F14" s="2">
        <f t="shared" si="1"/>
        <v>0</v>
      </c>
      <c r="G14" s="8">
        <f t="shared" si="1"/>
        <v>0</v>
      </c>
      <c r="H14" s="2">
        <f t="shared" si="1"/>
        <v>0</v>
      </c>
      <c r="I14" s="8">
        <f t="shared" si="1"/>
        <v>0</v>
      </c>
      <c r="J14" s="15">
        <f t="shared" si="1"/>
        <v>0</v>
      </c>
      <c r="L14" t="s">
        <v>2</v>
      </c>
      <c r="M14" s="3" t="s">
        <v>6</v>
      </c>
      <c r="N14" s="1">
        <v>40</v>
      </c>
      <c r="O14" t="str">
        <f t="shared" si="0"/>
        <v>Alfil Amarillo</v>
      </c>
      <c r="P14" s="1">
        <v>40</v>
      </c>
      <c r="Q14" s="1"/>
    </row>
    <row r="15" spans="1:18" ht="15" thickBot="1" x14ac:dyDescent="0.35">
      <c r="C15" s="2">
        <f t="shared" si="1"/>
        <v>0</v>
      </c>
      <c r="D15" s="8">
        <f t="shared" si="1"/>
        <v>0</v>
      </c>
      <c r="E15" s="2">
        <f t="shared" si="1"/>
        <v>0</v>
      </c>
      <c r="F15" s="8">
        <f t="shared" si="1"/>
        <v>0</v>
      </c>
      <c r="G15" s="2">
        <f t="shared" si="1"/>
        <v>0</v>
      </c>
      <c r="H15" s="8">
        <f t="shared" si="1"/>
        <v>0</v>
      </c>
      <c r="I15" s="2">
        <f t="shared" si="1"/>
        <v>0</v>
      </c>
      <c r="J15" s="14">
        <f t="shared" si="1"/>
        <v>0</v>
      </c>
      <c r="L15" t="s">
        <v>3</v>
      </c>
      <c r="M15" s="3" t="s">
        <v>6</v>
      </c>
      <c r="N15" s="1">
        <v>33</v>
      </c>
      <c r="O15" t="str">
        <f t="shared" si="0"/>
        <v>Caballo Amarillo</v>
      </c>
      <c r="P15" s="1">
        <v>33</v>
      </c>
      <c r="Q15" s="1"/>
    </row>
    <row r="16" spans="1:18" ht="15" thickBot="1" x14ac:dyDescent="0.35">
      <c r="C16" s="8">
        <f t="shared" si="1"/>
        <v>0</v>
      </c>
      <c r="D16" s="2">
        <f t="shared" si="1"/>
        <v>0</v>
      </c>
      <c r="E16" s="8">
        <f t="shared" si="1"/>
        <v>0</v>
      </c>
      <c r="F16" s="2">
        <f t="shared" si="1"/>
        <v>0</v>
      </c>
      <c r="G16" s="8">
        <f t="shared" si="1"/>
        <v>0</v>
      </c>
      <c r="H16" s="2">
        <f t="shared" si="1"/>
        <v>0</v>
      </c>
      <c r="I16" s="8">
        <f t="shared" si="1"/>
        <v>0</v>
      </c>
      <c r="J16" s="15">
        <f t="shared" si="1"/>
        <v>0</v>
      </c>
      <c r="L16" t="s">
        <v>3</v>
      </c>
      <c r="M16" s="3" t="s">
        <v>6</v>
      </c>
      <c r="N16" s="1">
        <v>34</v>
      </c>
      <c r="O16" t="str">
        <f t="shared" si="0"/>
        <v>Caballo Amarillo</v>
      </c>
      <c r="P16" s="1">
        <v>34</v>
      </c>
      <c r="Q16" s="1"/>
    </row>
    <row r="17" spans="3:17" ht="15" thickBot="1" x14ac:dyDescent="0.35">
      <c r="C17" s="2" t="str">
        <f t="shared" si="1"/>
        <v>Peon Amarillo</v>
      </c>
      <c r="D17" s="8" t="str">
        <f t="shared" si="1"/>
        <v>Peon Amarillo</v>
      </c>
      <c r="E17" s="2" t="str">
        <f t="shared" si="1"/>
        <v>Peon Amarillo</v>
      </c>
      <c r="F17" s="8" t="str">
        <f t="shared" si="1"/>
        <v>Peon Amarillo</v>
      </c>
      <c r="G17" s="2" t="str">
        <f t="shared" si="1"/>
        <v>Peon Amarillo</v>
      </c>
      <c r="H17" s="8" t="str">
        <f t="shared" si="1"/>
        <v>Peon Amarillo</v>
      </c>
      <c r="I17" s="2" t="str">
        <f t="shared" si="1"/>
        <v>Peon Amarillo</v>
      </c>
      <c r="J17" s="14" t="str">
        <f t="shared" si="1"/>
        <v>Peon Amarillo</v>
      </c>
      <c r="L17" t="s">
        <v>4</v>
      </c>
      <c r="M17" s="3" t="s">
        <v>6</v>
      </c>
      <c r="N17" s="1">
        <v>37</v>
      </c>
      <c r="O17" t="str">
        <f t="shared" si="0"/>
        <v>Reina Amarillo</v>
      </c>
      <c r="P17" s="1">
        <v>37</v>
      </c>
      <c r="Q17" s="1"/>
    </row>
    <row r="18" spans="3:17" ht="15" thickBot="1" x14ac:dyDescent="0.35">
      <c r="C18" s="16" t="str">
        <f t="shared" si="1"/>
        <v>Torre Amarillo</v>
      </c>
      <c r="D18" s="17" t="str">
        <f t="shared" si="1"/>
        <v>Caballo Amarillo</v>
      </c>
      <c r="E18" s="16" t="str">
        <f t="shared" si="1"/>
        <v>Alfil Amarillo</v>
      </c>
      <c r="F18" s="17" t="str">
        <f t="shared" si="1"/>
        <v>Reina Amarillo</v>
      </c>
      <c r="G18" s="16" t="str">
        <f t="shared" si="1"/>
        <v>Rey Amarillo</v>
      </c>
      <c r="H18" s="17" t="str">
        <f t="shared" si="1"/>
        <v>Alfil Amarillo</v>
      </c>
      <c r="I18" s="16" t="str">
        <f t="shared" si="1"/>
        <v>Caballo Amarillo</v>
      </c>
      <c r="J18" s="18" t="str">
        <f t="shared" si="1"/>
        <v>Torre Amarillo</v>
      </c>
      <c r="L18" t="s">
        <v>5</v>
      </c>
      <c r="M18" s="3" t="s">
        <v>6</v>
      </c>
      <c r="N18" s="1">
        <v>43</v>
      </c>
      <c r="O18" t="str">
        <f t="shared" si="0"/>
        <v>Rey Amarillo</v>
      </c>
      <c r="P18" s="1">
        <v>43</v>
      </c>
      <c r="Q18" s="1"/>
    </row>
    <row r="19" spans="3:17" x14ac:dyDescent="0.3">
      <c r="L19" t="s">
        <v>0</v>
      </c>
      <c r="M19" s="3" t="s">
        <v>7</v>
      </c>
      <c r="N19" s="1">
        <v>32</v>
      </c>
      <c r="O19" t="str">
        <f t="shared" si="0"/>
        <v>Peon Morado</v>
      </c>
      <c r="P19" s="1">
        <v>32</v>
      </c>
      <c r="Q19" s="1"/>
    </row>
    <row r="20" spans="3:17" x14ac:dyDescent="0.3">
      <c r="C20" s="5"/>
      <c r="D20" s="5"/>
      <c r="E20" s="5"/>
      <c r="F20" s="5"/>
      <c r="G20" s="5"/>
      <c r="H20" s="5"/>
      <c r="I20" s="5"/>
      <c r="J20" s="5"/>
      <c r="L20" t="s">
        <v>0</v>
      </c>
      <c r="M20" s="3" t="s">
        <v>7</v>
      </c>
      <c r="N20" s="1">
        <v>31</v>
      </c>
      <c r="O20" t="str">
        <f t="shared" si="0"/>
        <v>Peon Morado</v>
      </c>
      <c r="P20" s="1">
        <v>31</v>
      </c>
      <c r="Q20" s="1"/>
    </row>
    <row r="21" spans="3:17" x14ac:dyDescent="0.3">
      <c r="C21" s="5"/>
      <c r="D21" s="5"/>
      <c r="E21" s="5"/>
      <c r="F21" s="5"/>
      <c r="G21" s="5"/>
      <c r="H21" s="5"/>
      <c r="I21" s="5"/>
      <c r="J21" s="5"/>
      <c r="L21" t="s">
        <v>0</v>
      </c>
      <c r="M21" s="3" t="s">
        <v>7</v>
      </c>
      <c r="N21" s="1">
        <v>30</v>
      </c>
      <c r="O21" t="str">
        <f t="shared" si="0"/>
        <v>Peon Morado</v>
      </c>
      <c r="P21" s="1">
        <v>30</v>
      </c>
      <c r="Q21" s="1"/>
    </row>
    <row r="22" spans="3:17" x14ac:dyDescent="0.3">
      <c r="C22" s="5"/>
      <c r="D22" s="5"/>
      <c r="E22" s="5"/>
      <c r="F22" s="5"/>
      <c r="G22" s="5"/>
      <c r="H22" s="5"/>
      <c r="I22" s="5"/>
      <c r="J22" s="5"/>
      <c r="L22" t="s">
        <v>0</v>
      </c>
      <c r="M22" s="3" t="s">
        <v>7</v>
      </c>
      <c r="N22" s="1">
        <v>29</v>
      </c>
      <c r="O22" t="str">
        <f t="shared" si="0"/>
        <v>Peon Morado</v>
      </c>
      <c r="P22" s="1">
        <v>29</v>
      </c>
      <c r="Q22" s="1"/>
    </row>
    <row r="23" spans="3:17" x14ac:dyDescent="0.3">
      <c r="C23" s="5"/>
      <c r="D23" s="5"/>
      <c r="E23" s="5"/>
      <c r="F23" s="5"/>
      <c r="G23" s="5"/>
      <c r="H23" s="5"/>
      <c r="I23" s="5"/>
      <c r="J23" s="5"/>
      <c r="L23" t="s">
        <v>0</v>
      </c>
      <c r="M23" s="3" t="s">
        <v>7</v>
      </c>
      <c r="N23" s="1">
        <v>28</v>
      </c>
      <c r="O23" t="str">
        <f t="shared" si="0"/>
        <v>Peon Morado</v>
      </c>
      <c r="P23" s="1">
        <v>28</v>
      </c>
      <c r="Q23" s="1"/>
    </row>
    <row r="24" spans="3:17" x14ac:dyDescent="0.3">
      <c r="C24" s="5"/>
      <c r="D24" s="5"/>
      <c r="E24" s="5"/>
      <c r="F24" s="5"/>
      <c r="G24" s="5"/>
      <c r="H24" s="5"/>
      <c r="I24" s="5"/>
      <c r="J24" s="5"/>
      <c r="L24" t="s">
        <v>0</v>
      </c>
      <c r="M24" s="3" t="s">
        <v>7</v>
      </c>
      <c r="N24" s="1">
        <v>27</v>
      </c>
      <c r="O24" t="str">
        <f t="shared" si="0"/>
        <v>Peon Morado</v>
      </c>
      <c r="P24" s="1">
        <v>27</v>
      </c>
      <c r="Q24" s="1"/>
    </row>
    <row r="25" spans="3:17" x14ac:dyDescent="0.3">
      <c r="C25" s="5"/>
      <c r="D25" s="5"/>
      <c r="E25" s="5"/>
      <c r="F25" s="5"/>
      <c r="G25" s="5"/>
      <c r="H25" s="5"/>
      <c r="I25" s="5"/>
      <c r="J25" s="5"/>
      <c r="L25" t="s">
        <v>0</v>
      </c>
      <c r="M25" s="3" t="s">
        <v>7</v>
      </c>
      <c r="N25" s="1">
        <v>26</v>
      </c>
      <c r="O25" t="str">
        <f t="shared" si="0"/>
        <v>Peon Morado</v>
      </c>
      <c r="P25" s="1">
        <v>26</v>
      </c>
      <c r="Q25" s="1"/>
    </row>
    <row r="26" spans="3:17" x14ac:dyDescent="0.3">
      <c r="C26" s="5"/>
      <c r="D26" s="5"/>
      <c r="E26" s="5"/>
      <c r="F26" s="5"/>
      <c r="G26" s="5"/>
      <c r="H26" s="5"/>
      <c r="I26" s="5"/>
      <c r="J26" s="5"/>
      <c r="L26" t="s">
        <v>0</v>
      </c>
      <c r="M26" s="3" t="s">
        <v>7</v>
      </c>
      <c r="N26" s="1">
        <v>25</v>
      </c>
      <c r="O26" t="str">
        <f t="shared" si="0"/>
        <v>Peon Morado</v>
      </c>
      <c r="P26" s="1">
        <v>25</v>
      </c>
      <c r="Q26" s="1"/>
    </row>
    <row r="27" spans="3:17" x14ac:dyDescent="0.3">
      <c r="C27" s="5"/>
      <c r="D27" s="5"/>
      <c r="E27" s="5"/>
      <c r="F27" s="5"/>
      <c r="G27" s="5"/>
      <c r="H27" s="5"/>
      <c r="I27" s="5"/>
      <c r="J27" s="5"/>
      <c r="L27" t="s">
        <v>1</v>
      </c>
      <c r="M27" s="3" t="s">
        <v>7</v>
      </c>
      <c r="N27" s="1">
        <v>48</v>
      </c>
      <c r="O27" t="str">
        <f t="shared" si="0"/>
        <v>Torre Morado</v>
      </c>
      <c r="P27" s="1">
        <v>48</v>
      </c>
      <c r="Q27" s="1"/>
    </row>
    <row r="28" spans="3:17" x14ac:dyDescent="0.3">
      <c r="C28" s="19"/>
      <c r="D28" s="19"/>
      <c r="E28" s="19"/>
      <c r="F28" s="19"/>
      <c r="G28" s="19"/>
      <c r="H28" s="19"/>
      <c r="I28" s="19"/>
      <c r="J28" s="19"/>
      <c r="L28" t="s">
        <v>1</v>
      </c>
      <c r="M28" s="3" t="s">
        <v>7</v>
      </c>
      <c r="N28" s="1">
        <v>47</v>
      </c>
      <c r="O28" t="str">
        <f t="shared" si="0"/>
        <v>Torre Morado</v>
      </c>
      <c r="P28" s="1">
        <v>47</v>
      </c>
      <c r="Q28" s="1"/>
    </row>
    <row r="29" spans="3:17" x14ac:dyDescent="0.3">
      <c r="C29" s="5"/>
      <c r="D29" s="5"/>
      <c r="E29" s="5"/>
      <c r="F29" s="5"/>
      <c r="G29" s="5"/>
      <c r="H29" s="5"/>
      <c r="I29" s="5"/>
      <c r="J29" s="5"/>
      <c r="L29" t="s">
        <v>2</v>
      </c>
      <c r="M29" s="3" t="s">
        <v>7</v>
      </c>
      <c r="N29" s="1">
        <v>42</v>
      </c>
      <c r="O29" t="str">
        <f t="shared" si="0"/>
        <v>Alfil Morado</v>
      </c>
      <c r="P29" s="1">
        <v>42</v>
      </c>
      <c r="Q29" s="1"/>
    </row>
    <row r="30" spans="3:17" x14ac:dyDescent="0.3">
      <c r="C30" s="5"/>
      <c r="D30" s="5"/>
      <c r="E30" s="5"/>
      <c r="F30" s="5"/>
      <c r="G30" s="5"/>
      <c r="H30" s="5"/>
      <c r="I30" s="5"/>
      <c r="J30" s="5"/>
      <c r="L30" t="s">
        <v>2</v>
      </c>
      <c r="M30" s="3" t="s">
        <v>7</v>
      </c>
      <c r="N30" s="1">
        <v>41</v>
      </c>
      <c r="O30" t="str">
        <f t="shared" si="0"/>
        <v>Alfil Morado</v>
      </c>
      <c r="P30" s="1">
        <v>41</v>
      </c>
      <c r="Q30" s="1"/>
    </row>
    <row r="31" spans="3:17" x14ac:dyDescent="0.3">
      <c r="C31" s="5"/>
      <c r="D31" s="5"/>
      <c r="E31" s="5"/>
      <c r="F31" s="5"/>
      <c r="G31" s="5"/>
      <c r="H31" s="5"/>
      <c r="I31" s="5"/>
      <c r="J31" s="5"/>
      <c r="L31" t="s">
        <v>3</v>
      </c>
      <c r="M31" s="3" t="s">
        <v>7</v>
      </c>
      <c r="N31" s="1">
        <v>36</v>
      </c>
      <c r="O31" t="str">
        <f t="shared" si="0"/>
        <v>Caballo Morado</v>
      </c>
      <c r="P31" s="1">
        <v>36</v>
      </c>
      <c r="Q31" s="1"/>
    </row>
    <row r="32" spans="3:17" x14ac:dyDescent="0.3">
      <c r="C32" s="5"/>
      <c r="D32" s="5"/>
      <c r="E32" s="5"/>
      <c r="F32" s="5"/>
      <c r="G32" s="5"/>
      <c r="H32" s="5"/>
      <c r="I32" s="5"/>
      <c r="J32" s="5"/>
      <c r="L32" t="s">
        <v>3</v>
      </c>
      <c r="M32" s="3" t="s">
        <v>7</v>
      </c>
      <c r="N32" s="1">
        <v>35</v>
      </c>
      <c r="O32" t="str">
        <f t="shared" si="0"/>
        <v>Caballo Morado</v>
      </c>
      <c r="P32" s="1">
        <v>35</v>
      </c>
      <c r="Q32" s="1"/>
    </row>
    <row r="33" spans="3:17" x14ac:dyDescent="0.3">
      <c r="C33" s="5"/>
      <c r="D33" s="5"/>
      <c r="E33" s="5"/>
      <c r="F33" s="5"/>
      <c r="G33" s="5"/>
      <c r="H33" s="5"/>
      <c r="I33" s="5"/>
      <c r="J33" s="5"/>
      <c r="L33" t="s">
        <v>4</v>
      </c>
      <c r="M33" s="3" t="s">
        <v>7</v>
      </c>
      <c r="N33" s="1">
        <v>38</v>
      </c>
      <c r="O33" t="str">
        <f t="shared" si="0"/>
        <v>Reina Morado</v>
      </c>
      <c r="P33" s="1">
        <v>38</v>
      </c>
      <c r="Q33" s="1"/>
    </row>
    <row r="34" spans="3:17" x14ac:dyDescent="0.3">
      <c r="C34" s="5"/>
      <c r="D34" s="5"/>
      <c r="E34" s="5"/>
      <c r="F34" s="5"/>
      <c r="G34" s="5"/>
      <c r="H34" s="5"/>
      <c r="I34" s="5"/>
      <c r="J34" s="5"/>
      <c r="L34" t="s">
        <v>5</v>
      </c>
      <c r="M34" s="3" t="s">
        <v>7</v>
      </c>
      <c r="N34" s="1">
        <v>44</v>
      </c>
      <c r="O34" t="str">
        <f t="shared" si="0"/>
        <v>Rey Morado</v>
      </c>
      <c r="P34" s="1">
        <v>44</v>
      </c>
      <c r="Q34" s="1"/>
    </row>
    <row r="35" spans="3:17" x14ac:dyDescent="0.3">
      <c r="C35" s="5"/>
      <c r="D35" s="5"/>
      <c r="E35" s="5"/>
      <c r="F35" s="5"/>
      <c r="G35" s="5"/>
      <c r="H35" s="5"/>
      <c r="I35" s="5"/>
      <c r="J35" s="5"/>
    </row>
    <row r="36" spans="3:17" x14ac:dyDescent="0.3">
      <c r="C36" s="5"/>
      <c r="D36" s="5"/>
      <c r="E36" s="5"/>
      <c r="F36" s="5"/>
      <c r="G36" s="5"/>
      <c r="H36" s="5"/>
      <c r="I36" s="5"/>
      <c r="J36" s="5"/>
    </row>
    <row r="37" spans="3:17" x14ac:dyDescent="0.3">
      <c r="C37" s="19"/>
      <c r="D37" s="19"/>
      <c r="E37" s="19"/>
      <c r="F37" s="19"/>
      <c r="G37" s="19"/>
      <c r="H37" s="19"/>
      <c r="I37" s="19"/>
      <c r="J37" s="19"/>
    </row>
  </sheetData>
  <conditionalFormatting sqref="C11:J18">
    <cfRule type="containsText" dxfId="7" priority="11" operator="containsText" text="Amarillo">
      <formula>NOT(ISERROR(SEARCH("Amarillo",C11)))</formula>
    </cfRule>
    <cfRule type="containsText" dxfId="6" priority="12" operator="containsText" text="Morado">
      <formula>NOT(ISERROR(SEARCH("Morado",C11)))</formula>
    </cfRule>
  </conditionalFormatting>
  <conditionalFormatting sqref="C2:J9">
    <cfRule type="expression" dxfId="1" priority="5">
      <formula>COUNTIF($N$19:$N$34,C2)=1</formula>
    </cfRule>
    <cfRule type="expression" dxfId="0" priority="6">
      <formula>COUNTIF($N$3:$N$18,C2)=1</formula>
    </cfRule>
  </conditionalFormatting>
  <conditionalFormatting sqref="C20:J27">
    <cfRule type="containsText" dxfId="3" priority="3" operator="containsText" text="Amarillo">
      <formula>NOT(ISERROR(SEARCH("Amarillo",C20)))</formula>
    </cfRule>
    <cfRule type="containsText" dxfId="2" priority="4" operator="containsText" text="Morado">
      <formula>NOT(ISERROR(SEARCH("Morado",C20)))</formula>
    </cfRule>
  </conditionalFormatting>
  <conditionalFormatting sqref="C29:J36">
    <cfRule type="containsText" dxfId="5" priority="1" operator="containsText" text="Amarillo">
      <formula>NOT(ISERROR(SEARCH("Amarillo",C29)))</formula>
    </cfRule>
    <cfRule type="containsText" dxfId="4" priority="2" operator="containsText" text="Morado">
      <formula>NOT(ISERROR(SEARCH("Morado",C29)))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Posada</dc:creator>
  <cp:lastModifiedBy>Andres Posada</cp:lastModifiedBy>
  <dcterms:created xsi:type="dcterms:W3CDTF">2020-05-07T15:57:41Z</dcterms:created>
  <dcterms:modified xsi:type="dcterms:W3CDTF">2020-05-15T15:29:09Z</dcterms:modified>
</cp:coreProperties>
</file>