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julien\OneDrive\Documents\Github\img-analysis_seorin_project\data\transcriptions\"/>
    </mc:Choice>
  </mc:AlternateContent>
  <xr:revisionPtr revIDLastSave="0" documentId="13_ncr:1_{4CE08EB6-E736-40BD-85C6-61B7670DC9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G_2024_03_19_11_46_25_14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<sst xmlns="http://schemas.openxmlformats.org/spreadsheetml/2006/main" count="115" uniqueCount="101">
  <si>
    <t>N' d'ordre</t>
  </si>
  <si>
    <t>Date du dépot des déclarations</t>
  </si>
  <si>
    <t>Désignation des personnes décédées ou absentes.</t>
  </si>
  <si>
    <t>Date du décès ou du judgement d'envoi en possession, en cas d'absence.</t>
  </si>
  <si>
    <t>Noms, Prénoms et demeures des parties déclarantes.</t>
  </si>
  <si>
    <t>Droits de succession en ligne collatérale et de mutation en ligne directe.</t>
  </si>
  <si>
    <t>Droit de mutation par déces</t>
  </si>
  <si>
    <t>Numéros des déclarations</t>
  </si>
  <si>
    <t>Date</t>
  </si>
  <si>
    <t>Numéros de la consignation des droits au sommier n' 28</t>
  </si>
  <si>
    <t>Recette des droits et amendes.</t>
  </si>
  <si>
    <t xml:space="preserve">Cautionnements. </t>
  </si>
  <si>
    <t>Observations</t>
  </si>
  <si>
    <t>Nom.</t>
  </si>
  <si>
    <t>Prénoms</t>
  </si>
  <si>
    <t>Domiciles</t>
  </si>
  <si>
    <t>Actif. (2)</t>
  </si>
  <si>
    <t>Passif. (2)</t>
  </si>
  <si>
    <t>Restant NET. (2)</t>
  </si>
  <si>
    <t>Valeur des immeubles. (2)</t>
  </si>
  <si>
    <t>Primitives.</t>
  </si>
  <si>
    <t>Supplémentaires.</t>
  </si>
  <si>
    <t>de l'expiration du délai de rectification.</t>
  </si>
  <si>
    <t>de l'exigibilité des droits.</t>
  </si>
  <si>
    <t>N^03</t>
  </si>
  <si>
    <t>Numéros de la consignation au sommier n'30</t>
  </si>
  <si>
    <t>(les déclarations qui figurent à l'état n'413 doivent être émargées en conséquence, dans la présnete colonne.)</t>
  </si>
  <si>
    <t>huit 9b 1919</t>
  </si>
  <si>
    <t>Hutelet</t>
  </si>
  <si>
    <t>Henri</t>
  </si>
  <si>
    <t>Waterloo</t>
  </si>
  <si>
    <t>20 7b 1919</t>
  </si>
  <si>
    <t>Lejeune Maré</t>
  </si>
  <si>
    <t>20 Db 1919</t>
  </si>
  <si>
    <t>20 juillet 1920</t>
  </si>
  <si>
    <t>non passible</t>
  </si>
  <si>
    <t>d</t>
  </si>
  <si>
    <t>Chabeau</t>
  </si>
  <si>
    <t>Marie</t>
  </si>
  <si>
    <t>Braine l'Alleud</t>
  </si>
  <si>
    <t>6 9b 1919</t>
  </si>
  <si>
    <t>Capelle Antoinette &amp; autre</t>
  </si>
  <si>
    <t>20 d</t>
  </si>
  <si>
    <t>6 avril 1920</t>
  </si>
  <si>
    <t>19 8bre 1920</t>
  </si>
  <si>
    <t>412^2</t>
  </si>
  <si>
    <t xml:space="preserve">d </t>
  </si>
  <si>
    <t>Reynens</t>
  </si>
  <si>
    <t>Louis</t>
  </si>
  <si>
    <t>Ophain</t>
  </si>
  <si>
    <t>4 avril 1916</t>
  </si>
  <si>
    <t>Gillis André</t>
  </si>
  <si>
    <t>229/1916</t>
  </si>
  <si>
    <t>"</t>
  </si>
  <si>
    <t>15 mars 1920</t>
  </si>
  <si>
    <t>Arrêté le huit novembre 1919 servais</t>
  </si>
  <si>
    <t>Arrêté le neuf novembre 1919 Dimanche servais</t>
  </si>
  <si>
    <t>dix 9b 1919</t>
  </si>
  <si>
    <t>Mathieu</t>
  </si>
  <si>
    <t>Emérance</t>
  </si>
  <si>
    <t>Thines</t>
  </si>
  <si>
    <t>11 mai 1919</t>
  </si>
  <si>
    <t>Bourquieau Léopold</t>
  </si>
  <si>
    <t>22 Db 1919</t>
  </si>
  <si>
    <t>11 mars 1920</t>
  </si>
  <si>
    <t>Taminiau</t>
  </si>
  <si>
    <t>Adéline</t>
  </si>
  <si>
    <t>2 Juillet 1919</t>
  </si>
  <si>
    <t>Delferière Laure &amp; autre</t>
  </si>
  <si>
    <t>42^2/1920</t>
  </si>
  <si>
    <t>22 d</t>
  </si>
  <si>
    <t>2 mai 1920</t>
  </si>
  <si>
    <t>18 mars 1920</t>
  </si>
  <si>
    <t>Dubru</t>
  </si>
  <si>
    <t>Amandine</t>
  </si>
  <si>
    <t>Rebecq</t>
  </si>
  <si>
    <t>6 Juin 1919</t>
  </si>
  <si>
    <t>Lelière Jeanne &amp; autre</t>
  </si>
  <si>
    <t>Arrêté le dix novembre 1919 servais</t>
  </si>
  <si>
    <t>onze 9bre</t>
  </si>
  <si>
    <t>Humels</t>
  </si>
  <si>
    <t>Emmanuel</t>
  </si>
  <si>
    <t>Nivelles</t>
  </si>
  <si>
    <t>12 mai 1919</t>
  </si>
  <si>
    <t>Delfosse Louis</t>
  </si>
  <si>
    <t>23 Dbre 1919</t>
  </si>
  <si>
    <t>12 mars 1920</t>
  </si>
  <si>
    <t>18 mars 1919</t>
  </si>
  <si>
    <t>Barigant</t>
  </si>
  <si>
    <t xml:space="preserve">17 " </t>
  </si>
  <si>
    <t>Desquesne Eugénie</t>
  </si>
  <si>
    <t>23 d</t>
  </si>
  <si>
    <t>27 d</t>
  </si>
  <si>
    <t>5 mars 1920</t>
  </si>
  <si>
    <t>417^2</t>
  </si>
  <si>
    <t>Campinaire</t>
  </si>
  <si>
    <t>Elie</t>
  </si>
  <si>
    <t>24 mars 1919</t>
  </si>
  <si>
    <t>Gillis Eugéne</t>
  </si>
  <si>
    <t>361/ 1919</t>
  </si>
  <si>
    <t>Arrêté le onze novembre 1919 servais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</si>
</sst>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Aptos Narrow"/>
      <family val="2"/>
    </font>
    <font>
      <sz val="12"/>
      <color rgb="FF000000"/>
      <name val="Aptos Narrow"/>
      <family val="2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3" fontId="1" fillId="0" borderId="4" xfId="0" applyNumberFormat="1" applyFont="1" applyBorder="1" applyAlignment="1">
      <alignment horizontal="left" wrapText="1"/>
    </xf>
    <xf numFmtId="3" fontId="1" fillId="0" borderId="5" xfId="0" applyNumberFormat="1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3" fontId="1" fillId="0" borderId="10" xfId="0" applyNumberFormat="1" applyFont="1" applyBorder="1" applyAlignment="1">
      <alignment horizontal="right"/>
    </xf>
    <xf numFmtId="3" fontId="0" fillId="0" borderId="0" xfId="0" applyNumberFormat="1"/>
    <xf numFmtId="3" fontId="1" fillId="0" borderId="8" xfId="0" applyNumberFormat="1" applyFont="1" applyBorder="1" applyAlignment="1">
      <alignment horizontal="right"/>
    </xf>
    <xf numFmtId="0" fontId="2" fillId="0" borderId="10" xfId="0" applyFont="1" applyBorder="1" applyAlignment="1">
      <alignment horizontal="left"/>
    </xf>
    <xf numFmtId="3" fontId="1" fillId="0" borderId="8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right"/>
    </xf>
    <xf numFmtId="0" fontId="3" fillId="0" borderId="10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3" fontId="1" fillId="0" borderId="9" xfId="0" applyNumberFormat="1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3" fontId="4" fillId="0" borderId="10" xfId="0" applyNumberFormat="1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3" fontId="2" fillId="0" borderId="10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center" vertical="top" wrapText="1"/>
    </xf>
    <xf numFmtId="3" fontId="1" fillId="0" borderId="6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3" fontId="1" fillId="0" borderId="4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5"/>
  <sheetViews>
    <sheetView tabSelected="1" workbookViewId="0">
      <selection activeCell="A10" activeCellId="1" sqref="A11:XFD11 A10:XFD10"/>
    </sheetView>
  </sheetViews>
  <sheetFormatPr baseColWidth="10" defaultColWidth="9.140625" defaultRowHeight="15" x14ac:dyDescent="0.25"/>
  <cols>
    <col min="1" max="1" width="13.5703125" style="13" bestFit="1" customWidth="1"/>
    <col min="2" max="7" width="13.5703125" bestFit="1" customWidth="1"/>
    <col min="8" max="10" width="13.5703125" style="13" bestFit="1" customWidth="1"/>
    <col min="11" max="17" width="13.5703125" bestFit="1" customWidth="1"/>
    <col min="18" max="18" width="13.5703125" style="13" bestFit="1" customWidth="1"/>
    <col min="19" max="20" width="13.5703125" bestFit="1" customWidth="1"/>
  </cols>
  <sheetData>
    <row r="1" spans="1:20" s="1" customFormat="1" ht="44.25" customHeight="1" x14ac:dyDescent="0.25">
      <c r="A1" s="26" t="s">
        <v>0</v>
      </c>
      <c r="B1" s="28" t="s">
        <v>1</v>
      </c>
      <c r="C1" s="30" t="s">
        <v>2</v>
      </c>
      <c r="D1" s="31"/>
      <c r="E1" s="31"/>
      <c r="F1" s="28" t="s">
        <v>3</v>
      </c>
      <c r="G1" s="28" t="s">
        <v>4</v>
      </c>
      <c r="H1" s="32" t="s">
        <v>5</v>
      </c>
      <c r="I1" s="33"/>
      <c r="J1" s="34"/>
      <c r="K1" s="2" t="s">
        <v>6</v>
      </c>
      <c r="L1" s="30" t="s">
        <v>7</v>
      </c>
      <c r="M1" s="35"/>
      <c r="N1" s="30" t="s">
        <v>8</v>
      </c>
      <c r="O1" s="35"/>
      <c r="P1" s="28" t="s">
        <v>9</v>
      </c>
      <c r="Q1" s="30" t="s">
        <v>10</v>
      </c>
      <c r="R1" s="34"/>
      <c r="S1" s="3" t="s">
        <v>11</v>
      </c>
      <c r="T1" s="3" t="s">
        <v>12</v>
      </c>
    </row>
    <row r="2" spans="1:20" s="1" customFormat="1" ht="41.25" customHeight="1" x14ac:dyDescent="0.25">
      <c r="A2" s="27"/>
      <c r="B2" s="29"/>
      <c r="C2" s="4" t="s">
        <v>13</v>
      </c>
      <c r="D2" s="5" t="s">
        <v>14</v>
      </c>
      <c r="E2" s="3" t="s">
        <v>15</v>
      </c>
      <c r="F2" s="29"/>
      <c r="G2" s="29"/>
      <c r="H2" s="6" t="s">
        <v>16</v>
      </c>
      <c r="I2" s="7" t="s">
        <v>17</v>
      </c>
      <c r="J2" s="7" t="s">
        <v>18</v>
      </c>
      <c r="K2" s="3" t="s">
        <v>19</v>
      </c>
      <c r="L2" s="8" t="s">
        <v>20</v>
      </c>
      <c r="M2" s="3" t="s">
        <v>21</v>
      </c>
      <c r="N2" s="8" t="s">
        <v>22</v>
      </c>
      <c r="O2" s="3" t="s">
        <v>23</v>
      </c>
      <c r="P2" s="29"/>
      <c r="Q2" s="8" t="s">
        <v>8</v>
      </c>
      <c r="R2" s="7" t="s">
        <v>24</v>
      </c>
      <c r="S2" s="3" t="s">
        <v>25</v>
      </c>
      <c r="T2" s="3" t="s">
        <v>26</v>
      </c>
    </row>
    <row r="3" spans="1:20" ht="19.5" customHeight="1" x14ac:dyDescent="0.25">
      <c r="A3" s="9">
        <v>411</v>
      </c>
      <c r="B3" s="10" t="s">
        <v>27</v>
      </c>
      <c r="C3" t="s">
        <v>28</v>
      </c>
      <c r="D3" t="s">
        <v>29</v>
      </c>
      <c r="E3" t="s">
        <v>30</v>
      </c>
      <c r="F3" s="11" t="s">
        <v>31</v>
      </c>
      <c r="G3" s="11" t="s">
        <v>32</v>
      </c>
      <c r="H3" s="12">
        <v>878</v>
      </c>
      <c r="J3" s="14">
        <v>878</v>
      </c>
      <c r="K3" s="11"/>
      <c r="L3" s="15"/>
      <c r="M3" s="10"/>
      <c r="N3" t="s">
        <v>33</v>
      </c>
      <c r="O3" s="10" t="s">
        <v>34</v>
      </c>
      <c r="P3" s="11"/>
      <c r="Q3" t="s">
        <v>35</v>
      </c>
      <c r="R3" s="16"/>
      <c r="S3" s="11"/>
      <c r="T3" s="11"/>
    </row>
    <row r="4" spans="1:20" ht="19.5" customHeight="1" x14ac:dyDescent="0.25">
      <c r="A4" s="17">
        <v>412</v>
      </c>
      <c r="B4" s="10" t="s">
        <v>36</v>
      </c>
      <c r="C4" t="s">
        <v>37</v>
      </c>
      <c r="D4" t="s">
        <v>38</v>
      </c>
      <c r="E4" s="18" t="s">
        <v>39</v>
      </c>
      <c r="F4" s="11" t="s">
        <v>40</v>
      </c>
      <c r="G4" s="11" t="s">
        <v>41</v>
      </c>
      <c r="H4" s="12">
        <v>78692</v>
      </c>
      <c r="J4" s="14">
        <v>78692</v>
      </c>
      <c r="K4" s="11"/>
      <c r="L4" s="15"/>
      <c r="M4" s="10"/>
      <c r="N4" t="s">
        <v>42</v>
      </c>
      <c r="O4" s="10" t="s">
        <v>43</v>
      </c>
      <c r="P4" s="11"/>
      <c r="Q4" s="19" t="s">
        <v>44</v>
      </c>
      <c r="R4" s="12">
        <v>203</v>
      </c>
      <c r="S4" s="11"/>
      <c r="T4" s="11"/>
    </row>
    <row r="5" spans="1:20" ht="19.5" customHeight="1" x14ac:dyDescent="0.25">
      <c r="A5" s="20" t="s">
        <v>45</v>
      </c>
      <c r="B5" s="10" t="s">
        <v>46</v>
      </c>
      <c r="C5" t="s">
        <v>47</v>
      </c>
      <c r="D5" t="s">
        <v>48</v>
      </c>
      <c r="E5" s="18" t="s">
        <v>49</v>
      </c>
      <c r="F5" s="11" t="s">
        <v>50</v>
      </c>
      <c r="G5" s="11" t="s">
        <v>51</v>
      </c>
      <c r="H5" s="12">
        <v>1706</v>
      </c>
      <c r="J5" s="14">
        <v>1706</v>
      </c>
      <c r="K5" s="11"/>
      <c r="L5" t="s">
        <v>52</v>
      </c>
      <c r="M5" s="10"/>
      <c r="N5" t="s">
        <v>53</v>
      </c>
      <c r="O5" s="10" t="s">
        <v>53</v>
      </c>
      <c r="P5" s="11"/>
      <c r="Q5" t="s">
        <v>54</v>
      </c>
      <c r="R5" s="12">
        <v>299</v>
      </c>
      <c r="S5" s="11"/>
      <c r="T5" s="11"/>
    </row>
    <row r="6" spans="1:20" ht="18.75" customHeight="1" x14ac:dyDescent="0.25">
      <c r="A6" s="20"/>
      <c r="B6" s="10"/>
      <c r="C6" s="10" t="s">
        <v>55</v>
      </c>
      <c r="F6" s="11"/>
      <c r="G6" s="11"/>
      <c r="J6" s="16"/>
      <c r="K6" s="11"/>
      <c r="M6" s="10"/>
      <c r="O6" s="10"/>
      <c r="P6" s="11"/>
      <c r="R6" s="16"/>
      <c r="S6" s="11"/>
      <c r="T6" s="11"/>
    </row>
    <row r="7" spans="1:20" ht="18.75" customHeight="1" x14ac:dyDescent="0.25">
      <c r="A7" s="20"/>
      <c r="B7" s="10"/>
      <c r="C7" s="10" t="s">
        <v>56</v>
      </c>
      <c r="F7" s="11"/>
      <c r="G7" s="11"/>
      <c r="J7" s="16"/>
      <c r="K7" s="11"/>
      <c r="M7" s="10"/>
      <c r="O7" s="10"/>
      <c r="P7" s="11"/>
      <c r="R7" s="16"/>
      <c r="S7" s="11"/>
      <c r="T7" s="11"/>
    </row>
    <row r="8" spans="1:20" ht="18.75" customHeight="1" x14ac:dyDescent="0.25">
      <c r="A8" s="17">
        <v>413</v>
      </c>
      <c r="B8" s="10" t="s">
        <v>57</v>
      </c>
      <c r="C8" t="s">
        <v>58</v>
      </c>
      <c r="D8" t="s">
        <v>59</v>
      </c>
      <c r="E8" t="s">
        <v>60</v>
      </c>
      <c r="F8" s="11" t="s">
        <v>61</v>
      </c>
      <c r="G8" s="11" t="s">
        <v>62</v>
      </c>
      <c r="H8" s="12">
        <v>16934</v>
      </c>
      <c r="J8" s="14">
        <v>16934</v>
      </c>
      <c r="K8" s="11"/>
      <c r="M8" s="10"/>
      <c r="N8" t="s">
        <v>63</v>
      </c>
      <c r="O8" s="10" t="s">
        <v>64</v>
      </c>
      <c r="P8" s="11"/>
      <c r="R8" s="16"/>
      <c r="S8" s="11"/>
      <c r="T8" s="11"/>
    </row>
    <row r="9" spans="1:20" ht="18.75" customHeight="1" x14ac:dyDescent="0.25">
      <c r="A9" s="17">
        <v>414</v>
      </c>
      <c r="B9" s="10" t="s">
        <v>46</v>
      </c>
      <c r="C9" t="s">
        <v>65</v>
      </c>
      <c r="D9" t="s">
        <v>66</v>
      </c>
      <c r="E9" t="s">
        <v>39</v>
      </c>
      <c r="F9" s="11" t="s">
        <v>67</v>
      </c>
      <c r="G9" s="11" t="s">
        <v>68</v>
      </c>
      <c r="H9" s="12">
        <v>25891</v>
      </c>
      <c r="J9" s="14">
        <v>25891</v>
      </c>
      <c r="K9" s="11"/>
      <c r="M9" s="10" t="s">
        <v>69</v>
      </c>
      <c r="N9" t="s">
        <v>70</v>
      </c>
      <c r="O9" s="10" t="s">
        <v>71</v>
      </c>
      <c r="P9" s="11"/>
      <c r="Q9" t="s">
        <v>72</v>
      </c>
      <c r="R9" s="14">
        <v>59</v>
      </c>
      <c r="S9" s="11"/>
      <c r="T9" s="11"/>
    </row>
    <row r="10" spans="1:20" ht="19.5" customHeight="1" x14ac:dyDescent="0.25">
      <c r="A10" s="17">
        <v>415</v>
      </c>
      <c r="B10" s="10" t="s">
        <v>46</v>
      </c>
      <c r="C10" t="s">
        <v>73</v>
      </c>
      <c r="D10" t="s">
        <v>74</v>
      </c>
      <c r="E10" t="s">
        <v>75</v>
      </c>
      <c r="F10" s="11" t="s">
        <v>76</v>
      </c>
      <c r="G10" s="11" t="s">
        <v>77</v>
      </c>
      <c r="H10" s="22">
        <v>500</v>
      </c>
      <c r="I10" s="12">
        <v>355</v>
      </c>
      <c r="J10" s="14">
        <v>144</v>
      </c>
      <c r="K10" s="11"/>
      <c r="M10" s="10"/>
      <c r="N10" t="s">
        <v>70</v>
      </c>
      <c r="O10" s="10" t="s">
        <v>43</v>
      </c>
      <c r="P10" s="11"/>
      <c r="Q10" t="s">
        <v>35</v>
      </c>
      <c r="R10" s="16"/>
      <c r="S10" s="11"/>
      <c r="T10" s="11"/>
    </row>
    <row r="11" spans="1:20" ht="19.5" customHeight="1" x14ac:dyDescent="0.25">
      <c r="A11" s="20"/>
      <c r="B11" s="10"/>
      <c r="C11" s="10" t="s">
        <v>78</v>
      </c>
      <c r="F11" s="11"/>
      <c r="G11" s="23"/>
      <c r="J11" s="16"/>
      <c r="K11" s="11"/>
      <c r="M11" s="10"/>
      <c r="O11" s="10"/>
      <c r="P11" s="11"/>
      <c r="R11" s="16"/>
      <c r="S11" s="11"/>
      <c r="T11" s="11"/>
    </row>
    <row r="12" spans="1:20" ht="18.75" customHeight="1" x14ac:dyDescent="0.25">
      <c r="A12" s="17">
        <v>416</v>
      </c>
      <c r="B12" s="10" t="s">
        <v>79</v>
      </c>
      <c r="C12" t="s">
        <v>80</v>
      </c>
      <c r="D12" t="s">
        <v>81</v>
      </c>
      <c r="E12" t="s">
        <v>82</v>
      </c>
      <c r="F12" s="10" t="s">
        <v>83</v>
      </c>
      <c r="G12" s="11" t="s">
        <v>84</v>
      </c>
      <c r="H12" s="12">
        <v>7561</v>
      </c>
      <c r="I12" s="12">
        <v>566</v>
      </c>
      <c r="J12" s="14">
        <f>H12-I12</f>
        <v>6995</v>
      </c>
      <c r="K12" s="11"/>
      <c r="M12" s="10"/>
      <c r="N12" t="s">
        <v>85</v>
      </c>
      <c r="O12" s="10" t="s">
        <v>86</v>
      </c>
      <c r="P12" s="11"/>
      <c r="Q12" t="s">
        <v>87</v>
      </c>
      <c r="R12" s="14">
        <v>58</v>
      </c>
      <c r="S12" s="11"/>
      <c r="T12" s="11"/>
    </row>
    <row r="13" spans="1:20" ht="19.5" customHeight="1" x14ac:dyDescent="0.25">
      <c r="A13" s="17">
        <v>417</v>
      </c>
      <c r="B13" s="10"/>
      <c r="C13" t="s">
        <v>88</v>
      </c>
      <c r="D13" s="21" t="s">
        <v>38</v>
      </c>
      <c r="E13" t="s">
        <v>53</v>
      </c>
      <c r="F13" s="11" t="s">
        <v>89</v>
      </c>
      <c r="G13" s="23" t="s">
        <v>90</v>
      </c>
      <c r="H13" s="12">
        <v>1747</v>
      </c>
      <c r="J13" s="14">
        <v>1747</v>
      </c>
      <c r="K13" s="11"/>
      <c r="M13" s="10"/>
      <c r="N13" t="s">
        <v>91</v>
      </c>
      <c r="O13" s="10" t="s">
        <v>92</v>
      </c>
      <c r="P13" s="11"/>
      <c r="Q13" t="s">
        <v>93</v>
      </c>
      <c r="R13" s="14">
        <v>52</v>
      </c>
      <c r="S13" s="11"/>
      <c r="T13" s="11"/>
    </row>
    <row r="14" spans="1:20" ht="19.5" customHeight="1" x14ac:dyDescent="0.25">
      <c r="A14" s="20" t="s">
        <v>94</v>
      </c>
      <c r="B14" s="10"/>
      <c r="C14" t="s">
        <v>95</v>
      </c>
      <c r="D14" t="s">
        <v>96</v>
      </c>
      <c r="E14" t="s">
        <v>39</v>
      </c>
      <c r="F14" s="11" t="s">
        <v>97</v>
      </c>
      <c r="G14" s="11" t="s">
        <v>98</v>
      </c>
      <c r="H14" s="12">
        <v>22585</v>
      </c>
      <c r="I14" s="24">
        <v>23850</v>
      </c>
      <c r="J14" s="16"/>
      <c r="K14" s="11"/>
      <c r="L14" t="s">
        <v>99</v>
      </c>
      <c r="M14" s="10"/>
      <c r="N14" t="s">
        <v>53</v>
      </c>
      <c r="O14" s="10"/>
      <c r="P14" s="11"/>
      <c r="Q14" t="s">
        <v>53</v>
      </c>
      <c r="R14" s="16" t="s">
        <v>53</v>
      </c>
      <c r="S14" s="11"/>
      <c r="T14" s="11"/>
    </row>
    <row r="15" spans="1:20" ht="19.5" customHeight="1" x14ac:dyDescent="0.25">
      <c r="A15" s="20"/>
      <c r="B15" s="10"/>
      <c r="C15" s="10" t="s">
        <v>100</v>
      </c>
      <c r="E15" s="21"/>
      <c r="F15" s="11"/>
      <c r="G15" s="11"/>
      <c r="H15" s="25"/>
      <c r="I15" s="25"/>
      <c r="J15" s="16"/>
      <c r="K15" s="11"/>
      <c r="M15" s="10"/>
      <c r="O15" s="10"/>
      <c r="P15" s="11"/>
      <c r="R15" s="16"/>
      <c r="S15" s="11"/>
      <c r="T15" s="11"/>
    </row>
  </sheetData>
  <mergeCells count="10">
    <mergeCell ref="H1:J1"/>
    <mergeCell ref="L1:M1"/>
    <mergeCell ref="N1:O1"/>
    <mergeCell ref="P1:P2"/>
    <mergeCell ref="Q1:R1"/>
    <mergeCell ref="A1:A2"/>
    <mergeCell ref="B1:B2"/>
    <mergeCell ref="C1:E1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IMG_2024_03_19_11_46_25_143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Baudru Julien</cp:lastModifiedBy>
  <dcterms:created xsi:type="dcterms:W3CDTF">2024-09-03T11:35:50Z</dcterms:created>
  <dcterms:modified xsi:type="dcterms:W3CDTF">2024-09-03T11:48:22Z</dcterms:modified>
</cp:coreProperties>
</file>