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ulien\OneDrive\Documents\Github\img-analysis_seorin_project\data\transcriptions\"/>
    </mc:Choice>
  </mc:AlternateContent>
  <xr:revisionPtr revIDLastSave="0" documentId="13_ncr:1_{2999F6E9-80BA-4F20-9856-50D3EB8586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G_2024_03_19_11_46_44_7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<sst xmlns="http://schemas.openxmlformats.org/spreadsheetml/2006/main" count="141" uniqueCount="110">
  <si>
    <t>N' d'ordre</t>
  </si>
  <si>
    <t>Date du dépot des déclarations</t>
  </si>
  <si>
    <t>Désignation des personnes décédées ou absentes.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</si>
  <si>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</si>
  <si>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</si>
  <si>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</si>
  <si>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Droit de mutation par déces</t>
  </si>
  <si>
    <t>Numéros des déclarations</t>
  </si>
  <si>
    <t>Date</t>
  </si>
  <si>
    <t>Numéros de la consignation des droits au sommier n' 28</t>
  </si>
  <si>
    <t>Recette des droits et amendes.</t>
  </si>
  <si>
    <t xml:space="preserve">Cautionnements. </t>
  </si>
  <si>
    <t>Observations</t>
  </si>
  <si>
    <t>Nom.</t>
  </si>
  <si>
    <t>Prénoms</t>
  </si>
  <si>
    <t>Domiciles</t>
  </si>
  <si>
    <t>Actif. (2)</t>
  </si>
  <si>
    <t>Passif. (2)</t>
  </si>
  <si>
    <t>Restant NET. (2)</t>
  </si>
  <si>
    <t>Valeur des immeubles. (2)</t>
  </si>
  <si>
    <t>Primitives.</t>
  </si>
  <si>
    <t>Supplémentaires.</t>
  </si>
  <si>
    <t>de l'expiration du délai de rectification.</t>
  </si>
  <si>
    <t>de l'exigibilité des droits.</t>
  </si>
  <si>
    <t>N^03</t>
  </si>
  <si>
    <t>Numéros de la consignation au sommier n'30</t>
  </si>
  <si>
    <t>(les déclarations qui figurent à l'état n'413 doivent être émargées en conséquence, dans la présnete colonne.)</t>
  </si>
  <si>
    <t>421^2</t>
  </si>
  <si>
    <t>dix neuf novembre</t>
  </si>
  <si>
    <t>Steemans</t>
  </si>
  <si>
    <t>Charles</t>
  </si>
  <si>
    <t>Ittre</t>
  </si>
  <si>
    <t>27 avril 1918</t>
  </si>
  <si>
    <t>Pourtois Célestîne</t>
  </si>
  <si>
    <t>39/1919</t>
  </si>
  <si>
    <t>"</t>
  </si>
  <si>
    <t>421^3</t>
  </si>
  <si>
    <t xml:space="preserve">d </t>
  </si>
  <si>
    <t>Durij</t>
  </si>
  <si>
    <t>Dieudonné</t>
  </si>
  <si>
    <t>Braine l'alleud</t>
  </si>
  <si>
    <t>4 janvier 1917</t>
  </si>
  <si>
    <t>Durij Marie &amp; autres</t>
  </si>
  <si>
    <t>37/191X 7</t>
  </si>
  <si>
    <t>421^4</t>
  </si>
  <si>
    <t>Pieterhons</t>
  </si>
  <si>
    <t>Pierre gh Remi</t>
  </si>
  <si>
    <t>Waterloo</t>
  </si>
  <si>
    <t>7 février 1918</t>
  </si>
  <si>
    <t>Arcq Geneviève  &amp; autres</t>
  </si>
  <si>
    <t>Déclare rectificative</t>
  </si>
  <si>
    <t>209/1919</t>
  </si>
  <si>
    <t>Léon gn</t>
  </si>
  <si>
    <t>26 mai 1919</t>
  </si>
  <si>
    <t>31 Db 1919</t>
  </si>
  <si>
    <t>26 mars 1920</t>
  </si>
  <si>
    <t>non passible</t>
  </si>
  <si>
    <t>Desaeger</t>
  </si>
  <si>
    <t>Marie Marthe</t>
  </si>
  <si>
    <t>Rebecq</t>
  </si>
  <si>
    <t>Blondiau Vital</t>
  </si>
  <si>
    <t>31 d</t>
  </si>
  <si>
    <t>26 d</t>
  </si>
  <si>
    <t>18 mars 1920</t>
  </si>
  <si>
    <t>Arrêté le dix neuf novembre 1919 servais</t>
  </si>
  <si>
    <t>vingt 9bre</t>
  </si>
  <si>
    <t>Hautier</t>
  </si>
  <si>
    <t>Firmin</t>
  </si>
  <si>
    <t>Nivelles</t>
  </si>
  <si>
    <t>23 juillet 1919</t>
  </si>
  <si>
    <t>Ledrus Juliette &amp; autres</t>
  </si>
  <si>
    <t>372/1920</t>
  </si>
  <si>
    <t>1 janvier 1920</t>
  </si>
  <si>
    <t>23 mai 1920</t>
  </si>
  <si>
    <t>16 avril 1920</t>
  </si>
  <si>
    <t>Delaitre</t>
  </si>
  <si>
    <t>Calien Cathérine gn</t>
  </si>
  <si>
    <t>Scouppe Jean Bte &amp; autres</t>
  </si>
  <si>
    <t>1 d</t>
  </si>
  <si>
    <t>Arrêté le vingt novembre 1919 servais</t>
  </si>
  <si>
    <t>425^2</t>
  </si>
  <si>
    <t>vingt un 9bre</t>
  </si>
  <si>
    <t>Piercot</t>
  </si>
  <si>
    <t>Julien</t>
  </si>
  <si>
    <t>6 fevrier 1919</t>
  </si>
  <si>
    <t>Langhendries Anatolie</t>
  </si>
  <si>
    <t>243/1919</t>
  </si>
  <si>
    <t>Fontignies</t>
  </si>
  <si>
    <t>Ida</t>
  </si>
  <si>
    <t>24 juin 1919</t>
  </si>
  <si>
    <t>Bartholomé Edouard &amp; autres</t>
  </si>
  <si>
    <t>24 avril 1920</t>
  </si>
  <si>
    <t>20 avril 1920</t>
  </si>
  <si>
    <t>Moens</t>
  </si>
  <si>
    <t>Joseph</t>
  </si>
  <si>
    <t>Tubize</t>
  </si>
  <si>
    <t>28 juillet 1919</t>
  </si>
  <si>
    <t>Lange Eluè</t>
  </si>
  <si>
    <t>1d</t>
  </si>
  <si>
    <t>28 mai 1920</t>
  </si>
  <si>
    <t>Semal</t>
  </si>
  <si>
    <t>Heri</t>
  </si>
  <si>
    <t>16 juin 1919</t>
  </si>
  <si>
    <t>Gueret Alice &amp; autres</t>
  </si>
  <si>
    <t>334/1920</t>
  </si>
  <si>
    <t>12 avril 1920</t>
  </si>
  <si>
    <t>24 Db 1919  10 janvier 1920</t>
  </si>
  <si>
    <t>332 24</t>
  </si>
  <si>
    <t>17 Db 1919 1 février 1920</t>
  </si>
  <si>
    <t>318 378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</si>
</sst>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2"/>
      <color rgb="FFFF0000"/>
      <name val="Aptos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3" fontId="1" fillId="0" borderId="4" xfId="0" applyNumberFormat="1" applyFont="1" applyBorder="1" applyAlignment="1">
      <alignment horizontal="left" wrapText="1"/>
    </xf>
    <xf numFmtId="3" fontId="1" fillId="0" borderId="5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1" fillId="0" borderId="8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3" fontId="1" fillId="0" borderId="9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0" fillId="0" borderId="0" xfId="0" applyNumberFormat="1"/>
    <xf numFmtId="0" fontId="3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6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2" width="13.5703125" style="24" bestFit="1" customWidth="1"/>
    <col min="3" max="7" width="13.5703125" bestFit="1" customWidth="1"/>
    <col min="8" max="10" width="13.5703125" style="24" bestFit="1" customWidth="1"/>
    <col min="11" max="17" width="13.5703125" bestFit="1" customWidth="1"/>
    <col min="18" max="18" width="13.5703125" style="24" bestFit="1" customWidth="1"/>
    <col min="19" max="20" width="13.5703125" bestFit="1" customWidth="1"/>
  </cols>
  <sheetData>
    <row r="1" spans="1:20" s="1" customFormat="1" ht="44.25" customHeight="1" x14ac:dyDescent="0.25">
      <c r="A1" s="29" t="s">
        <v>0</v>
      </c>
      <c r="B1" s="29" t="s">
        <v>1</v>
      </c>
      <c r="C1" s="31" t="s">
        <v>2</v>
      </c>
      <c r="D1" s="32"/>
      <c r="E1" s="32"/>
      <c r="F1" s="33" t="s">
        <v>3</v>
      </c>
      <c r="G1" s="33" t="s">
        <v>4</v>
      </c>
      <c r="H1" s="35" t="s">
        <v>5</v>
      </c>
      <c r="I1" s="36"/>
      <c r="J1" s="37"/>
      <c r="K1" s="2" t="s">
        <v>6</v>
      </c>
      <c r="L1" s="31" t="s">
        <v>7</v>
      </c>
      <c r="M1" s="38"/>
      <c r="N1" s="31" t="s">
        <v>8</v>
      </c>
      <c r="O1" s="38"/>
      <c r="P1" s="33" t="s">
        <v>9</v>
      </c>
      <c r="Q1" s="31" t="s">
        <v>10</v>
      </c>
      <c r="R1" s="37"/>
      <c r="S1" s="3" t="s">
        <v>11</v>
      </c>
      <c r="T1" s="3" t="s">
        <v>12</v>
      </c>
    </row>
    <row r="2" spans="1:20" s="1" customFormat="1" ht="134.25" customHeight="1" x14ac:dyDescent="0.25">
      <c r="A2" s="30"/>
      <c r="B2" s="30"/>
      <c r="C2" s="4" t="s">
        <v>13</v>
      </c>
      <c r="D2" s="5" t="s">
        <v>14</v>
      </c>
      <c r="E2" s="3" t="s">
        <v>15</v>
      </c>
      <c r="F2" s="34"/>
      <c r="G2" s="34"/>
      <c r="H2" s="6" t="s">
        <v>16</v>
      </c>
      <c r="I2" s="7" t="s">
        <v>17</v>
      </c>
      <c r="J2" s="7" t="s">
        <v>18</v>
      </c>
      <c r="K2" s="3" t="s">
        <v>19</v>
      </c>
      <c r="L2" s="8" t="s">
        <v>20</v>
      </c>
      <c r="M2" s="3" t="s">
        <v>21</v>
      </c>
      <c r="N2" s="8" t="s">
        <v>22</v>
      </c>
      <c r="O2" s="3" t="s">
        <v>23</v>
      </c>
      <c r="P2" s="34"/>
      <c r="Q2" s="8" t="s">
        <v>8</v>
      </c>
      <c r="R2" s="7" t="s">
        <v>24</v>
      </c>
      <c r="S2" s="3" t="s">
        <v>25</v>
      </c>
      <c r="T2" s="3" t="s">
        <v>26</v>
      </c>
    </row>
    <row r="3" spans="1:20" s="1" customFormat="1" ht="19.5" customHeight="1" x14ac:dyDescent="0.25">
      <c r="A3" s="9"/>
      <c r="B3" s="10">
        <v>1919</v>
      </c>
      <c r="F3" s="11"/>
      <c r="G3" s="11"/>
      <c r="H3" s="12"/>
      <c r="I3" s="12"/>
      <c r="J3" s="13"/>
      <c r="K3" s="14"/>
      <c r="L3" s="15"/>
      <c r="M3" s="16"/>
      <c r="O3" s="16"/>
      <c r="P3" s="11"/>
      <c r="R3" s="13"/>
      <c r="S3" s="14"/>
      <c r="T3" s="14"/>
    </row>
    <row r="4" spans="1:20" ht="19.5" customHeight="1" x14ac:dyDescent="0.25">
      <c r="A4" s="17" t="s">
        <v>27</v>
      </c>
      <c r="B4" s="18" t="s">
        <v>28</v>
      </c>
      <c r="C4" t="s">
        <v>29</v>
      </c>
      <c r="D4" t="s">
        <v>30</v>
      </c>
      <c r="E4" t="s">
        <v>31</v>
      </c>
      <c r="F4" s="19" t="s">
        <v>32</v>
      </c>
      <c r="G4" s="19" t="s">
        <v>33</v>
      </c>
      <c r="H4" s="20">
        <v>5755</v>
      </c>
      <c r="I4" s="20">
        <v>279</v>
      </c>
      <c r="J4" s="21">
        <f>H4-I4</f>
        <v>5476</v>
      </c>
      <c r="K4" s="19"/>
      <c r="L4" s="22" t="s">
        <v>34</v>
      </c>
      <c r="M4" s="23"/>
      <c r="N4" t="s">
        <v>35</v>
      </c>
      <c r="O4" s="23" t="s">
        <v>35</v>
      </c>
      <c r="P4" s="19"/>
      <c r="Q4" t="s">
        <v>106</v>
      </c>
      <c r="R4" s="21" t="s">
        <v>107</v>
      </c>
      <c r="S4" s="19"/>
      <c r="T4" s="19"/>
    </row>
    <row r="5" spans="1:20" ht="19.5" customHeight="1" x14ac:dyDescent="0.25">
      <c r="A5" s="17" t="s">
        <v>36</v>
      </c>
      <c r="B5" s="18" t="s">
        <v>37</v>
      </c>
      <c r="C5" t="s">
        <v>38</v>
      </c>
      <c r="D5" t="s">
        <v>39</v>
      </c>
      <c r="E5" s="25" t="s">
        <v>40</v>
      </c>
      <c r="F5" s="19" t="s">
        <v>41</v>
      </c>
      <c r="G5" s="26" t="s">
        <v>42</v>
      </c>
      <c r="H5" s="20">
        <v>500</v>
      </c>
      <c r="J5" s="21">
        <v>500</v>
      </c>
      <c r="K5" s="19"/>
      <c r="L5" s="27" t="s">
        <v>43</v>
      </c>
      <c r="M5" s="23"/>
      <c r="O5" s="23"/>
      <c r="P5" s="19"/>
      <c r="Q5" t="s">
        <v>108</v>
      </c>
      <c r="R5" s="20" t="s">
        <v>109</v>
      </c>
      <c r="S5" s="19"/>
      <c r="T5" s="19"/>
    </row>
    <row r="6" spans="1:20" ht="19.5" customHeight="1" x14ac:dyDescent="0.25">
      <c r="A6" s="17" t="s">
        <v>44</v>
      </c>
      <c r="B6" s="18" t="s">
        <v>37</v>
      </c>
      <c r="C6" t="s">
        <v>45</v>
      </c>
      <c r="D6" t="s">
        <v>46</v>
      </c>
      <c r="E6" s="25" t="s">
        <v>47</v>
      </c>
      <c r="F6" t="s">
        <v>48</v>
      </c>
      <c r="G6" s="19" t="s">
        <v>49</v>
      </c>
      <c r="H6" s="24" t="s">
        <v>50</v>
      </c>
      <c r="J6" s="18"/>
      <c r="K6" s="19"/>
      <c r="L6" s="22" t="s">
        <v>51</v>
      </c>
      <c r="M6" s="23"/>
      <c r="O6" s="23"/>
      <c r="P6" s="19"/>
      <c r="Q6" t="s">
        <v>35</v>
      </c>
      <c r="R6" s="24" t="s">
        <v>35</v>
      </c>
      <c r="S6" s="19"/>
      <c r="T6" s="19"/>
    </row>
    <row r="7" spans="1:20" ht="19.5" customHeight="1" x14ac:dyDescent="0.25">
      <c r="A7" s="28">
        <v>422</v>
      </c>
      <c r="B7" s="18" t="s">
        <v>37</v>
      </c>
      <c r="C7" t="s">
        <v>45</v>
      </c>
      <c r="D7" t="s">
        <v>52</v>
      </c>
      <c r="E7" s="25" t="s">
        <v>35</v>
      </c>
      <c r="F7" t="s">
        <v>53</v>
      </c>
      <c r="G7" s="19" t="s">
        <v>35</v>
      </c>
      <c r="H7" s="20">
        <v>346</v>
      </c>
      <c r="I7" s="20">
        <v>225</v>
      </c>
      <c r="J7" s="21">
        <f>H7-I7</f>
        <v>121</v>
      </c>
      <c r="K7" s="19"/>
      <c r="L7" s="22"/>
      <c r="M7" s="23"/>
      <c r="N7" t="s">
        <v>54</v>
      </c>
      <c r="O7" s="23" t="s">
        <v>55</v>
      </c>
      <c r="P7" s="19"/>
      <c r="Q7" t="s">
        <v>56</v>
      </c>
      <c r="S7" s="19"/>
      <c r="T7" s="19"/>
    </row>
    <row r="8" spans="1:20" ht="19.5" customHeight="1" x14ac:dyDescent="0.25">
      <c r="A8" s="21">
        <v>423</v>
      </c>
      <c r="B8" s="18" t="s">
        <v>37</v>
      </c>
      <c r="C8" t="s">
        <v>57</v>
      </c>
      <c r="D8" t="s">
        <v>58</v>
      </c>
      <c r="E8" s="25" t="s">
        <v>59</v>
      </c>
      <c r="F8" s="19" t="s">
        <v>53</v>
      </c>
      <c r="G8" s="19" t="s">
        <v>60</v>
      </c>
      <c r="H8" s="20">
        <v>2875</v>
      </c>
      <c r="J8" s="21">
        <v>2875</v>
      </c>
      <c r="K8" s="19"/>
      <c r="L8" s="22"/>
      <c r="M8" s="23"/>
      <c r="N8" t="s">
        <v>61</v>
      </c>
      <c r="O8" s="23" t="s">
        <v>62</v>
      </c>
      <c r="P8" s="19"/>
      <c r="Q8" t="s">
        <v>63</v>
      </c>
      <c r="R8" s="20">
        <v>60</v>
      </c>
      <c r="S8" s="19"/>
      <c r="T8" s="19"/>
    </row>
    <row r="9" spans="1:20" ht="19.5" customHeight="1" x14ac:dyDescent="0.25">
      <c r="A9" s="17"/>
      <c r="B9" s="18"/>
      <c r="C9" s="23" t="s">
        <v>64</v>
      </c>
      <c r="E9" s="25"/>
      <c r="F9" s="19"/>
      <c r="G9" s="19"/>
      <c r="J9" s="18"/>
      <c r="K9" s="19"/>
      <c r="L9" s="22"/>
      <c r="M9" s="23"/>
      <c r="O9" s="23"/>
      <c r="P9" s="19"/>
      <c r="S9" s="19"/>
      <c r="T9" s="19"/>
    </row>
    <row r="10" spans="1:20" ht="19.5" customHeight="1" x14ac:dyDescent="0.25">
      <c r="A10" s="28">
        <v>424</v>
      </c>
      <c r="B10" s="18" t="s">
        <v>65</v>
      </c>
      <c r="C10" t="s">
        <v>66</v>
      </c>
      <c r="D10" s="27" t="s">
        <v>67</v>
      </c>
      <c r="E10" s="25" t="s">
        <v>68</v>
      </c>
      <c r="F10" s="19" t="s">
        <v>69</v>
      </c>
      <c r="G10" s="19" t="s">
        <v>70</v>
      </c>
      <c r="H10" s="20">
        <v>86181</v>
      </c>
      <c r="J10" s="21">
        <v>86181</v>
      </c>
      <c r="K10" s="19"/>
      <c r="L10" s="27"/>
      <c r="M10" s="23" t="s">
        <v>71</v>
      </c>
      <c r="N10" t="s">
        <v>72</v>
      </c>
      <c r="O10" s="23" t="s">
        <v>73</v>
      </c>
      <c r="P10" s="19"/>
      <c r="Q10" t="s">
        <v>74</v>
      </c>
      <c r="R10" s="20">
        <v>83</v>
      </c>
      <c r="S10" s="19"/>
      <c r="T10" s="19"/>
    </row>
    <row r="11" spans="1:20" ht="19.5" customHeight="1" x14ac:dyDescent="0.25">
      <c r="A11" s="28">
        <v>425</v>
      </c>
      <c r="B11" s="18" t="s">
        <v>37</v>
      </c>
      <c r="C11" t="s">
        <v>75</v>
      </c>
      <c r="D11" t="s">
        <v>76</v>
      </c>
      <c r="E11" s="25" t="s">
        <v>40</v>
      </c>
      <c r="F11" s="19" t="s">
        <v>53</v>
      </c>
      <c r="G11" s="19" t="s">
        <v>77</v>
      </c>
      <c r="H11" s="20">
        <v>1500</v>
      </c>
      <c r="J11" s="21">
        <v>1500</v>
      </c>
      <c r="K11" s="19"/>
      <c r="L11" s="27"/>
      <c r="M11" s="23"/>
      <c r="N11" t="s">
        <v>78</v>
      </c>
      <c r="O11" s="23" t="s">
        <v>55</v>
      </c>
      <c r="P11" s="19"/>
      <c r="Q11" t="s">
        <v>56</v>
      </c>
      <c r="S11" s="19"/>
      <c r="T11" s="19"/>
    </row>
    <row r="12" spans="1:20" ht="19.5" customHeight="1" x14ac:dyDescent="0.25">
      <c r="A12" s="17"/>
      <c r="B12" s="18"/>
      <c r="C12" s="23" t="s">
        <v>79</v>
      </c>
      <c r="E12" s="25"/>
      <c r="F12" s="19"/>
      <c r="G12" s="19"/>
      <c r="J12" s="18"/>
      <c r="K12" s="19"/>
      <c r="M12" s="23"/>
      <c r="O12" s="23"/>
      <c r="P12" s="19"/>
      <c r="S12" s="19"/>
      <c r="T12" s="19"/>
    </row>
    <row r="13" spans="1:20" ht="19.5" customHeight="1" x14ac:dyDescent="0.25">
      <c r="A13" s="17" t="s">
        <v>80</v>
      </c>
      <c r="B13" s="18" t="s">
        <v>81</v>
      </c>
      <c r="C13" t="s">
        <v>82</v>
      </c>
      <c r="D13" t="s">
        <v>83</v>
      </c>
      <c r="E13" s="25" t="s">
        <v>47</v>
      </c>
      <c r="F13" s="19" t="s">
        <v>84</v>
      </c>
      <c r="G13" s="19" t="s">
        <v>85</v>
      </c>
      <c r="H13" s="24" t="s">
        <v>50</v>
      </c>
      <c r="J13" s="18"/>
      <c r="K13" s="19"/>
      <c r="L13" t="s">
        <v>86</v>
      </c>
      <c r="M13" s="23"/>
      <c r="N13" t="s">
        <v>35</v>
      </c>
      <c r="O13" s="23" t="s">
        <v>35</v>
      </c>
      <c r="P13" s="19"/>
      <c r="Q13" t="s">
        <v>35</v>
      </c>
      <c r="R13" s="18" t="s">
        <v>35</v>
      </c>
      <c r="S13" s="19"/>
      <c r="T13" s="19"/>
    </row>
    <row r="14" spans="1:20" ht="19.5" customHeight="1" x14ac:dyDescent="0.25">
      <c r="A14" s="28">
        <v>426</v>
      </c>
      <c r="B14" s="18" t="s">
        <v>37</v>
      </c>
      <c r="C14" t="s">
        <v>87</v>
      </c>
      <c r="D14" t="s">
        <v>88</v>
      </c>
      <c r="E14" s="25" t="s">
        <v>59</v>
      </c>
      <c r="F14" s="19" t="s">
        <v>89</v>
      </c>
      <c r="G14" s="19" t="s">
        <v>90</v>
      </c>
      <c r="H14" s="20">
        <v>2361</v>
      </c>
      <c r="J14" s="21">
        <v>2361</v>
      </c>
      <c r="K14" s="19"/>
      <c r="M14" s="23"/>
      <c r="N14" t="s">
        <v>78</v>
      </c>
      <c r="O14" s="23" t="s">
        <v>91</v>
      </c>
      <c r="P14" s="19"/>
      <c r="Q14" t="s">
        <v>92</v>
      </c>
      <c r="R14" s="21">
        <v>86</v>
      </c>
      <c r="S14" s="19"/>
      <c r="T14" s="19"/>
    </row>
    <row r="15" spans="1:20" ht="19.5" customHeight="1" x14ac:dyDescent="0.25">
      <c r="A15" s="28">
        <v>427</v>
      </c>
      <c r="B15" s="18" t="s">
        <v>37</v>
      </c>
      <c r="C15" t="s">
        <v>93</v>
      </c>
      <c r="D15" t="s">
        <v>94</v>
      </c>
      <c r="E15" s="25" t="s">
        <v>95</v>
      </c>
      <c r="F15" s="19" t="s">
        <v>96</v>
      </c>
      <c r="G15" s="19" t="s">
        <v>97</v>
      </c>
      <c r="H15" s="20">
        <v>1576</v>
      </c>
      <c r="J15" s="21">
        <v>1576</v>
      </c>
      <c r="K15" s="19"/>
      <c r="M15" s="23"/>
      <c r="N15" t="s">
        <v>98</v>
      </c>
      <c r="O15" s="23" t="s">
        <v>99</v>
      </c>
      <c r="P15" s="19"/>
      <c r="Q15" t="s">
        <v>56</v>
      </c>
      <c r="R15" s="18"/>
      <c r="S15" s="19"/>
      <c r="T15" s="19"/>
    </row>
    <row r="16" spans="1:20" ht="19.5" customHeight="1" x14ac:dyDescent="0.25">
      <c r="A16" s="28">
        <v>428</v>
      </c>
      <c r="B16" s="18" t="s">
        <v>37</v>
      </c>
      <c r="C16" t="s">
        <v>100</v>
      </c>
      <c r="D16" t="s">
        <v>101</v>
      </c>
      <c r="E16" s="25" t="s">
        <v>68</v>
      </c>
      <c r="F16" s="19" t="s">
        <v>102</v>
      </c>
      <c r="G16" s="19" t="s">
        <v>103</v>
      </c>
      <c r="H16" s="20">
        <v>4000</v>
      </c>
      <c r="J16" s="21">
        <v>4000</v>
      </c>
      <c r="K16" s="19"/>
      <c r="M16" s="23" t="s">
        <v>104</v>
      </c>
      <c r="N16" t="s">
        <v>78</v>
      </c>
      <c r="O16" s="23" t="s">
        <v>74</v>
      </c>
      <c r="P16" s="19"/>
      <c r="Q16" t="s">
        <v>105</v>
      </c>
      <c r="R16" s="21">
        <v>79</v>
      </c>
      <c r="S16" s="19"/>
      <c r="T16" s="19"/>
    </row>
  </sheetData>
  <mergeCells count="10">
    <mergeCell ref="H1:J1"/>
    <mergeCell ref="L1:M1"/>
    <mergeCell ref="N1:O1"/>
    <mergeCell ref="P1:P2"/>
    <mergeCell ref="Q1:R1"/>
    <mergeCell ref="A1:A2"/>
    <mergeCell ref="B1:B2"/>
    <mergeCell ref="C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IMG_2024_03_19_11_46_44_798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Baudru Julien</cp:lastModifiedBy>
  <dcterms:created xsi:type="dcterms:W3CDTF">2024-09-03T11:36:28Z</dcterms:created>
  <dcterms:modified xsi:type="dcterms:W3CDTF">2024-09-03T11:50:36Z</dcterms:modified>
</cp:coreProperties>
</file>