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221" documentId="13_ncr:1_{599DD264-B8F2-8146-B6C1-713C651506D4}" xr6:coauthVersionLast="47" xr6:coauthVersionMax="47" xr10:uidLastSave="{CE252901-6DD8-5F4A-B2C2-EE2BF2B2ACC6}"/>
  <bookViews>
    <workbookView xWindow="0" yWindow="760" windowWidth="30240" windowHeight="18880" xr2:uid="{6D6EFBF4-D3F9-A04D-9AC4-202B897D114E}"/>
  </bookViews>
  <sheets>
    <sheet name="IMG_2024_03_19_11_46_25_14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tc={115F52B6-5A4F-8546-9DD1-6E5DCC37F41F}</author>
  </authors>
  <commentList>
    <comment ref="I16" authorId="0" shapeId="0" xr:uid="{115F52B6-5A4F-8546-9DD1-6E5DCC37F41F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355 but Restant is so vividly written as 144.</t>
      </text>
    </comment>
  </commentList>
</comments>
</file>

<file path=xl/sharedStrings.xml><?xml version="1.0" encoding="utf-8"?>
<sst xmlns="http://schemas.openxmlformats.org/spreadsheetml/2006/main" count="120" uniqueCount="106">
  <si>
    <t>Nom.</t>
  </si>
  <si>
    <t>Prénoms</t>
  </si>
  <si>
    <t>Domiciles</t>
  </si>
  <si>
    <t>Désignation des personnes décédées ou absentes.</t>
  </si>
  <si>
    <t>Date du dépot des déclarations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</si>
  <si>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</si>
  <si>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</si>
  <si>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</si>
  <si>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</si>
  <si>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</si>
  <si>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</si>
  <si>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</si>
  <si>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</si>
  <si>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</si>
  <si>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</si>
  <si>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</si>
  <si>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</si>
  <si>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</si>
  <si>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</si>
  <si>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</si>
  <si>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</si>
  <si>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</si>
  <si>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</si>
  <si>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</si>
  <si>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</si>
  <si>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</si>
  <si>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Braine l'Alleud</t>
  </si>
  <si>
    <t>Nivelles</t>
  </si>
  <si>
    <t>d</t>
  </si>
  <si>
    <t xml:space="preserve">d </t>
  </si>
  <si>
    <t>"</t>
  </si>
  <si>
    <t>non passible</t>
  </si>
  <si>
    <t>Waterloo</t>
  </si>
  <si>
    <t>Ophain</t>
  </si>
  <si>
    <t>Hutelet</t>
  </si>
  <si>
    <t>Henri</t>
  </si>
  <si>
    <t>20 7b 1919</t>
  </si>
  <si>
    <t>Lejeune Here</t>
  </si>
  <si>
    <t>Chabeau</t>
  </si>
  <si>
    <t>Marie</t>
  </si>
  <si>
    <t>6 9b 1919</t>
  </si>
  <si>
    <t>Capelle Antoinette &amp; autre</t>
  </si>
  <si>
    <t>huit 9b 1919</t>
  </si>
  <si>
    <t>412^2</t>
  </si>
  <si>
    <t>Reynens</t>
  </si>
  <si>
    <t>4 avril 1916</t>
  </si>
  <si>
    <t>Gillis André</t>
  </si>
  <si>
    <t>Louis</t>
  </si>
  <si>
    <t>Mathieu</t>
  </si>
  <si>
    <t>Emérance</t>
  </si>
  <si>
    <t>Thines</t>
  </si>
  <si>
    <t>11 mai 1919</t>
  </si>
  <si>
    <t>Bourquieau Léopold</t>
  </si>
  <si>
    <t>Adéline</t>
  </si>
  <si>
    <t>Caminiau</t>
  </si>
  <si>
    <t>Delferière Laure &amp; autre</t>
  </si>
  <si>
    <t>Lelière Jeanne &amp; autre</t>
  </si>
  <si>
    <t>2 Juillet 1919</t>
  </si>
  <si>
    <t>6 Juin 1919</t>
  </si>
  <si>
    <t>Amandine</t>
  </si>
  <si>
    <t>Rebecq</t>
  </si>
  <si>
    <t>Dubru</t>
  </si>
  <si>
    <t>Humels</t>
  </si>
  <si>
    <t>Emmanuel</t>
  </si>
  <si>
    <t>12 mai 1919</t>
  </si>
  <si>
    <t>Delfosse Louis</t>
  </si>
  <si>
    <t>Barigant</t>
  </si>
  <si>
    <t xml:space="preserve">17 " </t>
  </si>
  <si>
    <t>Gillis Eugéne</t>
  </si>
  <si>
    <t>24 mars 1919</t>
  </si>
  <si>
    <t>Elie</t>
  </si>
  <si>
    <t>Campinaire</t>
  </si>
  <si>
    <t>dix 9b 1919</t>
  </si>
  <si>
    <t>onze 9bre</t>
  </si>
  <si>
    <t>417^2</t>
  </si>
  <si>
    <t>229/1916</t>
  </si>
  <si>
    <t>20 juillet 1920</t>
  </si>
  <si>
    <t>20 d</t>
  </si>
  <si>
    <t>6 avril 1920</t>
  </si>
  <si>
    <t>19 8bre 1920</t>
  </si>
  <si>
    <t>~</t>
  </si>
  <si>
    <t>22 ~</t>
  </si>
  <si>
    <t>8 9bre</t>
  </si>
  <si>
    <t>15 mars 1920</t>
  </si>
  <si>
    <t>11 mars 1920</t>
  </si>
  <si>
    <t>22 d</t>
  </si>
  <si>
    <t>2 mai 1920</t>
  </si>
  <si>
    <t>42^2/1920</t>
  </si>
  <si>
    <t>18 mars 1920</t>
  </si>
  <si>
    <t>17 d.</t>
  </si>
  <si>
    <r>
      <rPr>
        <sz val="12"/>
        <color rgb="FFFF0000"/>
        <rFont val="Aptos Narrow (Body)"/>
      </rPr>
      <t xml:space="preserve">3 </t>
    </r>
    <r>
      <rPr>
        <sz val="12"/>
        <color theme="1"/>
        <rFont val="Aptos Narrow"/>
        <family val="2"/>
        <scheme val="minor"/>
      </rPr>
      <t>mai 1920</t>
    </r>
  </si>
  <si>
    <t>361/ 1919</t>
  </si>
  <si>
    <t>12 mars 1920</t>
  </si>
  <si>
    <t>23 d</t>
  </si>
  <si>
    <t>27 d</t>
  </si>
  <si>
    <t>18 mars 1919</t>
  </si>
  <si>
    <t>5 mars 1920</t>
  </si>
  <si>
    <t>Desquesne Eugénie</t>
  </si>
  <si>
    <t>20 Db 1919</t>
  </si>
  <si>
    <t>22 Db 1919</t>
  </si>
  <si>
    <t>23 Dbre 1919</t>
  </si>
  <si>
    <t>Arreté le huit novembre 1919 servais</t>
  </si>
  <si>
    <t>Arreté le neuf novembre 1919 Dimanche servais</t>
  </si>
  <si>
    <t>Arreté le dix novembre 1919 servais</t>
  </si>
  <si>
    <t>Arreté le onze novembre 1919 servais</t>
  </si>
  <si>
    <t>Date du décès ou du judgement d'envoi en possession, en cas d'absence.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</si>
</sst>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 (Body)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rin Kim" id="{1AD915DC-3A0C-2F48-9C8B-C8EDAE0F9D6B}" userId="S::Seorin.Kim@vub.be::42ebef16-cc60-4587-b1cb-2455d695e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6" dT="2024-06-10T13:15:21.32" personId="{1AD915DC-3A0C-2F48-9C8B-C8EDAE0F9D6B}" id="{115F52B6-5A4F-8546-9DD1-6E5DCC37F41F}">
    <text>Looks like 355 but Restant is so vividly written as 144.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T25"/>
  <sheetViews>
    <sheetView tabSelected="1" topLeftCell="A2" zoomScale="125" workbookViewId="0">
      <selection activeCell="E23" sqref="E23"/>
    </sheetView>
  </sheetViews>
  <sheetFormatPr baseColWidth="10" defaultRowHeight="16" x14ac:dyDescent="0.2"/>
  <sheetData>
    <row r="1" spans="1:20" s="12" customFormat="1" ht="51" x14ac:dyDescent="0.2">
      <c r="A1" s="18" t="s">
        <v>25</v>
      </c>
      <c r="B1" s="18" t="s">
        <v>4</v>
      </c>
      <c r="C1" s="16" t="s">
        <v>3</v>
      </c>
      <c r="D1" s="20"/>
      <c r="E1" s="20"/>
      <c r="F1" s="18" t="s">
        <v>105</v>
      </c>
      <c r="G1" s="18" t="s">
        <v>5</v>
      </c>
      <c r="H1" s="16" t="s">
        <v>6</v>
      </c>
      <c r="I1" s="20"/>
      <c r="J1" s="17"/>
      <c r="K1" s="10" t="s">
        <v>23</v>
      </c>
      <c r="L1" s="16" t="s">
        <v>10</v>
      </c>
      <c r="M1" s="17"/>
      <c r="N1" s="16" t="s">
        <v>13</v>
      </c>
      <c r="O1" s="17"/>
      <c r="P1" s="18" t="s">
        <v>16</v>
      </c>
      <c r="Q1" s="16" t="s">
        <v>17</v>
      </c>
      <c r="R1" s="17"/>
      <c r="S1" s="11" t="s">
        <v>19</v>
      </c>
      <c r="T1" s="11" t="s">
        <v>21</v>
      </c>
    </row>
    <row r="2" spans="1:20" s="12" customFormat="1" ht="204" x14ac:dyDescent="0.2">
      <c r="A2" s="19"/>
      <c r="B2" s="19"/>
      <c r="C2" s="13" t="s">
        <v>0</v>
      </c>
      <c r="D2" s="14" t="s">
        <v>1</v>
      </c>
      <c r="E2" s="11" t="s">
        <v>2</v>
      </c>
      <c r="F2" s="19"/>
      <c r="G2" s="19"/>
      <c r="H2" s="15" t="s">
        <v>7</v>
      </c>
      <c r="I2" s="11" t="s">
        <v>8</v>
      </c>
      <c r="J2" s="11" t="s">
        <v>9</v>
      </c>
      <c r="K2" s="11" t="s">
        <v>24</v>
      </c>
      <c r="L2" s="15" t="s">
        <v>11</v>
      </c>
      <c r="M2" s="11" t="s">
        <v>12</v>
      </c>
      <c r="N2" s="15" t="s">
        <v>15</v>
      </c>
      <c r="O2" s="11" t="s">
        <v>14</v>
      </c>
      <c r="P2" s="19"/>
      <c r="Q2" s="15" t="s">
        <v>13</v>
      </c>
      <c r="R2" s="11" t="s">
        <v>18</v>
      </c>
      <c r="S2" s="11" t="s">
        <v>20</v>
      </c>
      <c r="T2" s="11" t="s">
        <v>22</v>
      </c>
    </row>
    <row r="3" spans="1:20" x14ac:dyDescent="0.2">
      <c r="A3" s="21">
        <v>411</v>
      </c>
      <c r="B3" s="1" t="s">
        <v>42</v>
      </c>
      <c r="C3" t="s">
        <v>34</v>
      </c>
      <c r="D3" t="s">
        <v>35</v>
      </c>
      <c r="E3" t="s">
        <v>32</v>
      </c>
      <c r="F3" s="2" t="s">
        <v>36</v>
      </c>
      <c r="G3" s="2" t="s">
        <v>37</v>
      </c>
      <c r="H3">
        <v>878</v>
      </c>
      <c r="J3" s="1">
        <v>878</v>
      </c>
      <c r="K3" s="2"/>
      <c r="L3" s="8"/>
      <c r="M3" s="1"/>
      <c r="N3" t="s">
        <v>98</v>
      </c>
      <c r="O3" s="1" t="s">
        <v>76</v>
      </c>
      <c r="P3" s="2"/>
      <c r="Q3" t="s">
        <v>31</v>
      </c>
      <c r="R3" s="1"/>
      <c r="S3" s="2"/>
      <c r="T3" s="2"/>
    </row>
    <row r="4" spans="1:20" x14ac:dyDescent="0.2">
      <c r="A4" s="2">
        <v>412</v>
      </c>
      <c r="B4" s="1" t="s">
        <v>28</v>
      </c>
      <c r="C4" t="s">
        <v>38</v>
      </c>
      <c r="D4" t="s">
        <v>39</v>
      </c>
      <c r="E4" s="6" t="s">
        <v>26</v>
      </c>
      <c r="F4" s="2" t="s">
        <v>40</v>
      </c>
      <c r="G4" s="2" t="s">
        <v>41</v>
      </c>
      <c r="H4">
        <v>78692</v>
      </c>
      <c r="J4" s="1">
        <v>78692</v>
      </c>
      <c r="K4" s="2"/>
      <c r="L4" s="8"/>
      <c r="M4" s="1"/>
      <c r="N4" t="s">
        <v>77</v>
      </c>
      <c r="O4" s="1" t="s">
        <v>78</v>
      </c>
      <c r="P4" s="2"/>
      <c r="Q4" t="s">
        <v>79</v>
      </c>
      <c r="R4">
        <v>203</v>
      </c>
      <c r="S4" s="2"/>
      <c r="T4" s="2"/>
    </row>
    <row r="5" spans="1:20" x14ac:dyDescent="0.2">
      <c r="A5" s="2"/>
      <c r="B5" s="1"/>
      <c r="E5" s="6"/>
      <c r="F5" s="2"/>
      <c r="G5" s="2"/>
      <c r="J5" s="1"/>
      <c r="K5" s="2"/>
      <c r="L5" s="8"/>
      <c r="M5" s="1"/>
      <c r="O5" s="1"/>
      <c r="P5" s="2"/>
      <c r="Q5" t="s">
        <v>80</v>
      </c>
      <c r="R5">
        <v>206</v>
      </c>
      <c r="S5" s="2"/>
      <c r="T5" s="2"/>
    </row>
    <row r="6" spans="1:20" x14ac:dyDescent="0.2">
      <c r="A6" s="2"/>
      <c r="B6" s="1"/>
      <c r="E6" s="6"/>
      <c r="F6" s="2"/>
      <c r="G6" s="2"/>
      <c r="J6" s="1"/>
      <c r="K6" s="2"/>
      <c r="L6" s="8"/>
      <c r="M6" s="1"/>
      <c r="O6" s="1"/>
      <c r="P6" s="2"/>
      <c r="R6">
        <v>207</v>
      </c>
      <c r="S6" s="2"/>
      <c r="T6" s="2"/>
    </row>
    <row r="7" spans="1:20" x14ac:dyDescent="0.2">
      <c r="A7" s="2"/>
      <c r="B7" s="1"/>
      <c r="E7" s="6"/>
      <c r="F7" s="2"/>
      <c r="G7" s="2"/>
      <c r="J7" s="1"/>
      <c r="K7" s="2"/>
      <c r="L7" s="8"/>
      <c r="M7" s="1"/>
      <c r="O7" s="1"/>
      <c r="P7" s="2"/>
      <c r="Q7" t="s">
        <v>81</v>
      </c>
      <c r="R7">
        <v>209</v>
      </c>
      <c r="S7" s="2"/>
      <c r="T7" s="2"/>
    </row>
    <row r="8" spans="1:20" x14ac:dyDescent="0.2">
      <c r="A8" s="2"/>
      <c r="B8" s="1"/>
      <c r="E8" s="6"/>
      <c r="F8" s="2"/>
      <c r="G8" s="2"/>
      <c r="J8" s="1"/>
      <c r="K8" s="2"/>
      <c r="L8" s="8"/>
      <c r="M8" s="1"/>
      <c r="O8" s="1"/>
      <c r="P8" s="2"/>
      <c r="Q8" t="s">
        <v>82</v>
      </c>
      <c r="R8">
        <v>225</v>
      </c>
      <c r="S8" s="2"/>
      <c r="T8" s="2"/>
    </row>
    <row r="9" spans="1:20" x14ac:dyDescent="0.2">
      <c r="A9" s="2" t="s">
        <v>43</v>
      </c>
      <c r="B9" s="1" t="s">
        <v>29</v>
      </c>
      <c r="C9" t="s">
        <v>44</v>
      </c>
      <c r="D9" t="s">
        <v>47</v>
      </c>
      <c r="E9" s="6" t="s">
        <v>33</v>
      </c>
      <c r="F9" s="2" t="s">
        <v>45</v>
      </c>
      <c r="G9" s="2" t="s">
        <v>46</v>
      </c>
      <c r="H9">
        <v>1706</v>
      </c>
      <c r="J9" s="1">
        <v>1706</v>
      </c>
      <c r="K9" s="2"/>
      <c r="L9" t="s">
        <v>75</v>
      </c>
      <c r="M9" s="1"/>
      <c r="N9" t="s">
        <v>30</v>
      </c>
      <c r="O9" s="1" t="s">
        <v>30</v>
      </c>
      <c r="P9" s="2"/>
      <c r="Q9" t="s">
        <v>83</v>
      </c>
      <c r="R9">
        <v>299</v>
      </c>
      <c r="S9" s="2"/>
      <c r="T9" s="2"/>
    </row>
    <row r="10" spans="1:20" x14ac:dyDescent="0.2">
      <c r="A10" s="2"/>
      <c r="B10" s="1"/>
      <c r="C10" s="1" t="s">
        <v>101</v>
      </c>
      <c r="F10" s="2"/>
      <c r="G10" s="2"/>
      <c r="J10" s="1"/>
      <c r="K10" s="2"/>
      <c r="M10" s="1"/>
      <c r="O10" s="1"/>
      <c r="P10" s="2"/>
      <c r="R10" s="1"/>
      <c r="S10" s="2"/>
      <c r="T10" s="2"/>
    </row>
    <row r="11" spans="1:20" x14ac:dyDescent="0.2">
      <c r="A11" s="2"/>
      <c r="B11" s="1"/>
      <c r="C11" s="1" t="s">
        <v>102</v>
      </c>
      <c r="F11" s="2"/>
      <c r="G11" s="2"/>
      <c r="J11" s="1"/>
      <c r="K11" s="2"/>
      <c r="M11" s="1"/>
      <c r="O11" s="1"/>
      <c r="P11" s="2"/>
      <c r="R11" s="1"/>
      <c r="S11" s="2"/>
      <c r="T11" s="2"/>
    </row>
    <row r="12" spans="1:20" x14ac:dyDescent="0.2">
      <c r="A12" s="2">
        <v>413</v>
      </c>
      <c r="B12" s="1" t="s">
        <v>72</v>
      </c>
      <c r="C12" t="s">
        <v>48</v>
      </c>
      <c r="D12" t="s">
        <v>49</v>
      </c>
      <c r="E12" t="s">
        <v>50</v>
      </c>
      <c r="F12" s="2" t="s">
        <v>51</v>
      </c>
      <c r="G12" s="2" t="s">
        <v>52</v>
      </c>
      <c r="H12">
        <v>16934</v>
      </c>
      <c r="J12" s="1">
        <v>16934</v>
      </c>
      <c r="K12" s="2"/>
      <c r="M12" s="1"/>
      <c r="N12" t="s">
        <v>99</v>
      </c>
      <c r="O12" s="1" t="s">
        <v>84</v>
      </c>
      <c r="P12" s="2"/>
      <c r="R12" s="1"/>
      <c r="S12" s="2"/>
      <c r="T12" s="2"/>
    </row>
    <row r="13" spans="1:20" x14ac:dyDescent="0.2">
      <c r="A13" s="2">
        <v>414</v>
      </c>
      <c r="B13" s="1" t="s">
        <v>29</v>
      </c>
      <c r="C13" t="s">
        <v>54</v>
      </c>
      <c r="D13" t="s">
        <v>53</v>
      </c>
      <c r="E13" t="s">
        <v>26</v>
      </c>
      <c r="F13" s="2" t="s">
        <v>57</v>
      </c>
      <c r="G13" s="2" t="s">
        <v>55</v>
      </c>
      <c r="H13">
        <v>25891</v>
      </c>
      <c r="J13" s="1">
        <v>25891</v>
      </c>
      <c r="K13" s="2"/>
      <c r="M13" s="1" t="s">
        <v>87</v>
      </c>
      <c r="N13" t="s">
        <v>85</v>
      </c>
      <c r="O13" s="1" t="s">
        <v>86</v>
      </c>
      <c r="P13" s="2"/>
      <c r="Q13" t="s">
        <v>88</v>
      </c>
      <c r="R13" s="1">
        <v>59</v>
      </c>
      <c r="S13" s="2"/>
      <c r="T13" s="2"/>
    </row>
    <row r="14" spans="1:20" x14ac:dyDescent="0.2">
      <c r="A14" s="2"/>
      <c r="B14" s="1"/>
      <c r="F14" s="2"/>
      <c r="G14" s="2"/>
      <c r="J14" s="1"/>
      <c r="K14" s="2"/>
      <c r="M14" s="1"/>
      <c r="O14" s="1"/>
      <c r="P14" s="2"/>
      <c r="Q14" t="s">
        <v>90</v>
      </c>
      <c r="R14" s="1">
        <v>47</v>
      </c>
      <c r="S14" s="2"/>
      <c r="T14" s="2"/>
    </row>
    <row r="15" spans="1:20" x14ac:dyDescent="0.2">
      <c r="A15" s="2"/>
      <c r="B15" s="1"/>
      <c r="F15" s="2"/>
      <c r="G15" s="2"/>
      <c r="J15" s="1"/>
      <c r="K15" s="2"/>
      <c r="M15" s="1"/>
      <c r="O15" s="1"/>
      <c r="P15" s="2"/>
      <c r="Q15" t="s">
        <v>89</v>
      </c>
      <c r="R15" s="1">
        <v>100</v>
      </c>
      <c r="S15" s="2"/>
      <c r="T15" s="2"/>
    </row>
    <row r="16" spans="1:20" x14ac:dyDescent="0.2">
      <c r="A16" s="2">
        <v>415</v>
      </c>
      <c r="B16" s="1" t="s">
        <v>29</v>
      </c>
      <c r="C16" t="s">
        <v>61</v>
      </c>
      <c r="D16" t="s">
        <v>59</v>
      </c>
      <c r="E16" t="s">
        <v>60</v>
      </c>
      <c r="F16" s="2" t="s">
        <v>58</v>
      </c>
      <c r="G16" s="2" t="s">
        <v>56</v>
      </c>
      <c r="H16" s="9">
        <v>500</v>
      </c>
      <c r="I16">
        <v>356</v>
      </c>
      <c r="J16" s="1">
        <f>H16-I16</f>
        <v>144</v>
      </c>
      <c r="K16" s="2"/>
      <c r="M16" s="1"/>
      <c r="N16" t="s">
        <v>85</v>
      </c>
      <c r="O16" s="1" t="s">
        <v>78</v>
      </c>
      <c r="P16" s="2"/>
      <c r="Q16" t="s">
        <v>31</v>
      </c>
      <c r="R16" s="1"/>
      <c r="S16" s="2"/>
      <c r="T16" s="2"/>
    </row>
    <row r="17" spans="1:20" x14ac:dyDescent="0.2">
      <c r="A17" s="2"/>
      <c r="B17" s="1"/>
      <c r="C17" s="1" t="s">
        <v>103</v>
      </c>
      <c r="F17" s="2"/>
      <c r="G17" s="7"/>
      <c r="J17" s="1"/>
      <c r="K17" s="2"/>
      <c r="M17" s="1"/>
      <c r="O17" s="1"/>
      <c r="P17" s="2"/>
      <c r="R17" s="1"/>
      <c r="S17" s="2"/>
      <c r="T17" s="2"/>
    </row>
    <row r="18" spans="1:20" x14ac:dyDescent="0.2">
      <c r="A18" s="2">
        <v>416</v>
      </c>
      <c r="B18" s="1" t="s">
        <v>73</v>
      </c>
      <c r="C18" t="s">
        <v>62</v>
      </c>
      <c r="D18" t="s">
        <v>63</v>
      </c>
      <c r="E18" t="s">
        <v>27</v>
      </c>
      <c r="F18" s="1" t="s">
        <v>64</v>
      </c>
      <c r="G18" s="2" t="s">
        <v>65</v>
      </c>
      <c r="H18">
        <v>7561</v>
      </c>
      <c r="I18">
        <v>566</v>
      </c>
      <c r="J18" s="1">
        <f>H18-I18</f>
        <v>6995</v>
      </c>
      <c r="K18" s="2"/>
      <c r="M18" s="1"/>
      <c r="N18" t="s">
        <v>100</v>
      </c>
      <c r="O18" s="1" t="s">
        <v>92</v>
      </c>
      <c r="P18" s="2"/>
      <c r="Q18" t="s">
        <v>95</v>
      </c>
      <c r="R18" s="1">
        <v>58</v>
      </c>
      <c r="S18" s="2"/>
      <c r="T18" s="2"/>
    </row>
    <row r="19" spans="1:20" x14ac:dyDescent="0.2">
      <c r="A19" s="2">
        <v>417</v>
      </c>
      <c r="B19" s="1"/>
      <c r="C19" t="s">
        <v>66</v>
      </c>
      <c r="D19" s="9" t="s">
        <v>39</v>
      </c>
      <c r="E19" t="s">
        <v>30</v>
      </c>
      <c r="F19" s="2" t="s">
        <v>67</v>
      </c>
      <c r="G19" s="7" t="s">
        <v>97</v>
      </c>
      <c r="H19">
        <v>1747</v>
      </c>
      <c r="J19" s="1">
        <v>1747</v>
      </c>
      <c r="K19" s="2"/>
      <c r="M19" s="1"/>
      <c r="N19" t="s">
        <v>93</v>
      </c>
      <c r="O19" s="1" t="s">
        <v>94</v>
      </c>
      <c r="P19" s="2"/>
      <c r="Q19" t="s">
        <v>96</v>
      </c>
      <c r="R19" s="1">
        <v>52</v>
      </c>
      <c r="S19" s="2"/>
      <c r="T19" s="2"/>
    </row>
    <row r="20" spans="1:20" x14ac:dyDescent="0.2">
      <c r="A20" s="2" t="s">
        <v>74</v>
      </c>
      <c r="B20" s="1"/>
      <c r="C20" t="s">
        <v>71</v>
      </c>
      <c r="D20" t="s">
        <v>70</v>
      </c>
      <c r="E20" t="s">
        <v>26</v>
      </c>
      <c r="F20" s="2" t="s">
        <v>69</v>
      </c>
      <c r="G20" s="2" t="s">
        <v>68</v>
      </c>
      <c r="H20">
        <v>22585</v>
      </c>
      <c r="I20" s="8">
        <v>23850</v>
      </c>
      <c r="J20" s="1"/>
      <c r="K20" s="2"/>
      <c r="L20" t="s">
        <v>91</v>
      </c>
      <c r="M20" s="1"/>
      <c r="N20" t="s">
        <v>30</v>
      </c>
      <c r="O20" s="1"/>
      <c r="P20" s="2"/>
      <c r="Q20" t="s">
        <v>30</v>
      </c>
      <c r="R20" s="1" t="s">
        <v>30</v>
      </c>
      <c r="S20" s="2"/>
      <c r="T20" s="2"/>
    </row>
    <row r="21" spans="1:20" x14ac:dyDescent="0.2">
      <c r="A21" s="2"/>
      <c r="B21" s="1"/>
      <c r="C21" s="1" t="s">
        <v>104</v>
      </c>
      <c r="E21" s="9"/>
      <c r="F21" s="2"/>
      <c r="G21" s="2"/>
      <c r="H21" s="8"/>
      <c r="I21" s="8"/>
      <c r="J21" s="1"/>
      <c r="K21" s="2"/>
      <c r="M21" s="1"/>
      <c r="O21" s="1"/>
      <c r="P21" s="2"/>
      <c r="R21" s="1"/>
      <c r="S21" s="2"/>
      <c r="T21" s="2"/>
    </row>
    <row r="22" spans="1:20" x14ac:dyDescent="0.2">
      <c r="A22" s="2"/>
      <c r="B22" s="1"/>
      <c r="F22" s="2"/>
      <c r="G22" s="2"/>
      <c r="J22" s="1"/>
      <c r="K22" s="2"/>
      <c r="M22" s="1"/>
      <c r="O22" s="1"/>
      <c r="P22" s="2"/>
      <c r="R22" s="1"/>
      <c r="S22" s="2"/>
      <c r="T22" s="2"/>
    </row>
    <row r="23" spans="1:20" x14ac:dyDescent="0.2">
      <c r="A23" s="2"/>
      <c r="B23" s="1"/>
      <c r="G23" s="2"/>
      <c r="J23" s="1"/>
      <c r="K23" s="2"/>
      <c r="M23" s="1"/>
      <c r="O23" s="1"/>
      <c r="P23" s="2"/>
      <c r="R23" s="1"/>
      <c r="S23" s="2"/>
      <c r="T23" s="2"/>
    </row>
    <row r="24" spans="1:20" x14ac:dyDescent="0.2">
      <c r="A24" s="1"/>
      <c r="B24" s="1"/>
      <c r="F24" s="2"/>
      <c r="G24" s="2"/>
      <c r="J24" s="1"/>
      <c r="K24" s="2"/>
      <c r="M24" s="1"/>
      <c r="O24" s="1"/>
      <c r="P24" s="2"/>
      <c r="R24" s="1"/>
      <c r="S24" s="2"/>
      <c r="T24" s="2"/>
    </row>
    <row r="25" spans="1:20" x14ac:dyDescent="0.2">
      <c r="A25" s="5"/>
      <c r="B25" s="3"/>
      <c r="C25" s="4"/>
      <c r="D25" s="4"/>
      <c r="E25" s="4"/>
      <c r="F25" s="5"/>
      <c r="G25" s="5"/>
      <c r="H25" s="4"/>
      <c r="I25" s="4"/>
      <c r="J25" s="3"/>
      <c r="K25" s="5"/>
      <c r="L25" s="4"/>
      <c r="M25" s="3"/>
      <c r="N25" s="4"/>
      <c r="O25" s="3"/>
      <c r="P25" s="5"/>
      <c r="Q25" s="4"/>
      <c r="R25" s="3"/>
      <c r="S25" s="5"/>
      <c r="T25" s="5"/>
    </row>
  </sheetData>
  <mergeCells count="10">
    <mergeCell ref="L1:M1"/>
    <mergeCell ref="N1:O1"/>
    <mergeCell ref="P1:P2"/>
    <mergeCell ref="Q1:R1"/>
    <mergeCell ref="A1:A2"/>
    <mergeCell ref="B1:B2"/>
    <mergeCell ref="C1:E1"/>
    <mergeCell ref="F1:F2"/>
    <mergeCell ref="G1:G2"/>
    <mergeCell ref="H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IMG_2024_03_19_11_46_25_143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2024-07-24T12:06:38Z</dcterms:modified>
</cp:coreProperties>
</file>