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0D5B3045-20FC-124A-859F-6343B901B603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<sst xmlns="http://schemas.openxmlformats.org/spreadsheetml/2006/main" count="46" uniqueCount="37">
  <si>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</si>
  <si>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</si>
  <si>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</si>
  <si>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</si>
  <si>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</si>
  <si>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</si>
  <si>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</si>
  <si>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</si>
  <si>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</si>
  <si>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</si>
  <si>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</si>
  <si>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</si>
  <si>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</si>
  <si>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</si>
  <si>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Risk, uncertainty, and scenario analysis in static models</t>
  </si>
  <si>
    <t>Infinite-horizon Bellman equation and value function iteration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</si>
  <si>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</si>
  <si>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</si>
  <si>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</si>
  <si>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</si>
  <si>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</si>
  <si>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</si>
  <si>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</si>
  <si>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</si>
  <si>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Nonlinear optimization</t>
  </si>
  <si>
    <t>Numeric Methods</t>
  </si>
  <si>
    <t>Build your own</t>
  </si>
  <si>
    <t>Application</t>
  </si>
  <si>
    <t>Intro dynamic programming</t>
  </si>
  <si>
    <t>Discrete time finite horizon: formulation</t>
  </si>
  <si>
    <t>Schlachtberger et al (2017)</t>
  </si>
  <si>
    <t>Wagar 107: Review</t>
  </si>
  <si>
    <t>Wagar 107: Karush Kuhn Tucker and corner solutions</t>
  </si>
  <si>
    <t>Wagar 107: Discrete time finite horizon: solution concepts</t>
  </si>
  <si>
    <t>Exam 1</t>
  </si>
  <si>
    <t>Exam 2</t>
  </si>
  <si>
    <t>Final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</si>
</sst>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C23" sqref="C23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19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20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18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22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21</v>
      </c>
      <c r="D6" s="3" t="s">
        <v>23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17</v>
      </c>
      <c r="D7" s="3" t="s">
        <v>16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17</v>
      </c>
      <c r="D9" s="3" t="s">
        <v>30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31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34</v>
      </c>
    </row>
    <row r="13" spans="1:5" ht="13" x14ac:dyDescent="0.15">
      <c r="A13" s="2">
        <f>A10+1</f>
        <v>6</v>
      </c>
      <c r="B13" s="4">
        <f>B10+7</f>
        <v>46294</v>
      </c>
      <c r="C13" s="7" t="s">
        <v>24</v>
      </c>
      <c r="D13" s="3"/>
    </row>
    <row r="14" spans="1:5" ht="14" x14ac:dyDescent="0.15">
      <c r="A14" s="2">
        <f t="shared" si="1"/>
        <v>6</v>
      </c>
      <c r="B14" s="4">
        <f t="shared" ref="B14" si="6">B13+2</f>
        <v>46296</v>
      </c>
      <c r="C14" s="7" t="s">
        <v>25</v>
      </c>
      <c r="D14" s="8" t="s">
        <v>26</v>
      </c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13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32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27</v>
      </c>
      <c r="E17" s="7"/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14</v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35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28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29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33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27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15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31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36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2026-09-16T04:15:11Z</dcterms:modified>
  <cp:category/>
  <cp:contentStatus/>
</cp:coreProperties>
</file>