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9760" yWindow="540" windowWidth="25600" windowHeight="18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H7" i="1"/>
  <c r="G7" i="1"/>
  <c r="C263" i="1"/>
  <c r="D263" i="1"/>
  <c r="E263" i="1"/>
  <c r="C262" i="1"/>
  <c r="D262" i="1"/>
  <c r="E262" i="1"/>
  <c r="C261" i="1"/>
  <c r="D261" i="1"/>
  <c r="E261" i="1"/>
  <c r="C260" i="1"/>
  <c r="D260" i="1"/>
  <c r="E260" i="1"/>
  <c r="C259" i="1"/>
  <c r="D259" i="1"/>
  <c r="E259" i="1"/>
  <c r="C258" i="1"/>
  <c r="D258" i="1"/>
  <c r="E258" i="1"/>
  <c r="C257" i="1"/>
  <c r="D257" i="1"/>
  <c r="E257" i="1"/>
  <c r="C256" i="1"/>
  <c r="D256" i="1"/>
  <c r="E256" i="1"/>
  <c r="C255" i="1"/>
  <c r="D255" i="1"/>
  <c r="E255" i="1"/>
  <c r="C254" i="1"/>
  <c r="D254" i="1"/>
  <c r="E254" i="1"/>
  <c r="C253" i="1"/>
  <c r="D253" i="1"/>
  <c r="E253" i="1"/>
  <c r="C252" i="1"/>
  <c r="D252" i="1"/>
  <c r="E252" i="1"/>
  <c r="C251" i="1"/>
  <c r="D251" i="1"/>
  <c r="E251" i="1"/>
  <c r="C250" i="1"/>
  <c r="D250" i="1"/>
  <c r="E250" i="1"/>
  <c r="C249" i="1"/>
  <c r="D249" i="1"/>
  <c r="E249" i="1"/>
  <c r="C248" i="1"/>
  <c r="D248" i="1"/>
  <c r="E248" i="1"/>
  <c r="C247" i="1"/>
  <c r="D247" i="1"/>
  <c r="E247" i="1"/>
  <c r="C246" i="1"/>
  <c r="D246" i="1"/>
  <c r="E246" i="1"/>
  <c r="C245" i="1"/>
  <c r="D245" i="1"/>
  <c r="E245" i="1"/>
  <c r="C244" i="1"/>
  <c r="D244" i="1"/>
  <c r="E244" i="1"/>
  <c r="C243" i="1"/>
  <c r="D243" i="1"/>
  <c r="E243" i="1"/>
  <c r="C242" i="1"/>
  <c r="D242" i="1"/>
  <c r="E242" i="1"/>
  <c r="C241" i="1"/>
  <c r="D241" i="1"/>
  <c r="E241" i="1"/>
  <c r="C240" i="1"/>
  <c r="D240" i="1"/>
  <c r="E240" i="1"/>
  <c r="C239" i="1"/>
  <c r="D239" i="1"/>
  <c r="E239" i="1"/>
  <c r="C238" i="1"/>
  <c r="D238" i="1"/>
  <c r="E238" i="1"/>
  <c r="C237" i="1"/>
  <c r="D237" i="1"/>
  <c r="E237" i="1"/>
  <c r="C236" i="1"/>
  <c r="D236" i="1"/>
  <c r="E236" i="1"/>
  <c r="C235" i="1"/>
  <c r="D235" i="1"/>
  <c r="E235" i="1"/>
  <c r="C234" i="1"/>
  <c r="D234" i="1"/>
  <c r="E234" i="1"/>
  <c r="C233" i="1"/>
  <c r="D233" i="1"/>
  <c r="E233" i="1"/>
  <c r="C232" i="1"/>
  <c r="D232" i="1"/>
  <c r="E232" i="1"/>
  <c r="C231" i="1"/>
  <c r="D231" i="1"/>
  <c r="E231" i="1"/>
  <c r="C230" i="1"/>
  <c r="D230" i="1"/>
  <c r="E230" i="1"/>
  <c r="C229" i="1"/>
  <c r="D229" i="1"/>
  <c r="E229" i="1"/>
  <c r="C228" i="1"/>
  <c r="D228" i="1"/>
  <c r="E228" i="1"/>
  <c r="C227" i="1"/>
  <c r="D227" i="1"/>
  <c r="E227" i="1"/>
  <c r="C226" i="1"/>
  <c r="D226" i="1"/>
  <c r="E226" i="1"/>
  <c r="C225" i="1"/>
  <c r="D225" i="1"/>
  <c r="E225" i="1"/>
  <c r="C224" i="1"/>
  <c r="D224" i="1"/>
  <c r="E224" i="1"/>
  <c r="C223" i="1"/>
  <c r="D223" i="1"/>
  <c r="E223" i="1"/>
  <c r="C222" i="1"/>
  <c r="D222" i="1"/>
  <c r="E222" i="1"/>
  <c r="C221" i="1"/>
  <c r="D221" i="1"/>
  <c r="E221" i="1"/>
  <c r="C220" i="1"/>
  <c r="D220" i="1"/>
  <c r="E220" i="1"/>
  <c r="C219" i="1"/>
  <c r="D219" i="1"/>
  <c r="E219" i="1"/>
  <c r="C218" i="1"/>
  <c r="D218" i="1"/>
  <c r="E218" i="1"/>
  <c r="C217" i="1"/>
  <c r="D217" i="1"/>
  <c r="E217" i="1"/>
  <c r="C216" i="1"/>
  <c r="D216" i="1"/>
  <c r="E216" i="1"/>
  <c r="C215" i="1"/>
  <c r="D215" i="1"/>
  <c r="E215" i="1"/>
  <c r="C214" i="1"/>
  <c r="D214" i="1"/>
  <c r="E214" i="1"/>
  <c r="C213" i="1"/>
  <c r="D213" i="1"/>
  <c r="E213" i="1"/>
  <c r="C212" i="1"/>
  <c r="D212" i="1"/>
  <c r="E212" i="1"/>
  <c r="C211" i="1"/>
  <c r="D211" i="1"/>
  <c r="E211" i="1"/>
  <c r="C210" i="1"/>
  <c r="D210" i="1"/>
  <c r="E210" i="1"/>
  <c r="C209" i="1"/>
  <c r="D209" i="1"/>
  <c r="E209" i="1"/>
  <c r="C208" i="1"/>
  <c r="D208" i="1"/>
  <c r="E208" i="1"/>
  <c r="C207" i="1"/>
  <c r="D207" i="1"/>
  <c r="E207" i="1"/>
  <c r="C206" i="1"/>
  <c r="D206" i="1"/>
  <c r="E206" i="1"/>
  <c r="C205" i="1"/>
  <c r="D205" i="1"/>
  <c r="E205" i="1"/>
  <c r="C204" i="1"/>
  <c r="D204" i="1"/>
  <c r="E204" i="1"/>
  <c r="C203" i="1"/>
  <c r="D203" i="1"/>
  <c r="E203" i="1"/>
  <c r="C202" i="1"/>
  <c r="D202" i="1"/>
  <c r="E202" i="1"/>
  <c r="C201" i="1"/>
  <c r="D201" i="1"/>
  <c r="E201" i="1"/>
  <c r="C200" i="1"/>
  <c r="D200" i="1"/>
  <c r="E200" i="1"/>
  <c r="C199" i="1"/>
  <c r="D199" i="1"/>
  <c r="E199" i="1"/>
  <c r="C198" i="1"/>
  <c r="D198" i="1"/>
  <c r="E198" i="1"/>
  <c r="C197" i="1"/>
  <c r="D197" i="1"/>
  <c r="E197" i="1"/>
  <c r="C196" i="1"/>
  <c r="D196" i="1"/>
  <c r="E196" i="1"/>
  <c r="C195" i="1"/>
  <c r="D195" i="1"/>
  <c r="E195" i="1"/>
  <c r="C194" i="1"/>
  <c r="D194" i="1"/>
  <c r="E194" i="1"/>
  <c r="C193" i="1"/>
  <c r="D193" i="1"/>
  <c r="E193" i="1"/>
  <c r="C192" i="1"/>
  <c r="D192" i="1"/>
  <c r="E192" i="1"/>
  <c r="C191" i="1"/>
  <c r="D191" i="1"/>
  <c r="E191" i="1"/>
  <c r="C190" i="1"/>
  <c r="D190" i="1"/>
  <c r="E190" i="1"/>
  <c r="C189" i="1"/>
  <c r="D189" i="1"/>
  <c r="E189" i="1"/>
  <c r="C188" i="1"/>
  <c r="D188" i="1"/>
  <c r="E188" i="1"/>
  <c r="C187" i="1"/>
  <c r="D187" i="1"/>
  <c r="E187" i="1"/>
  <c r="C186" i="1"/>
  <c r="D186" i="1"/>
  <c r="E186" i="1"/>
  <c r="C185" i="1"/>
  <c r="D185" i="1"/>
  <c r="E185" i="1"/>
  <c r="C184" i="1"/>
  <c r="D184" i="1"/>
  <c r="E184" i="1"/>
  <c r="C183" i="1"/>
  <c r="D183" i="1"/>
  <c r="E183" i="1"/>
  <c r="C182" i="1"/>
  <c r="D182" i="1"/>
  <c r="E182" i="1"/>
  <c r="C181" i="1"/>
  <c r="D181" i="1"/>
  <c r="E181" i="1"/>
  <c r="C180" i="1"/>
  <c r="D180" i="1"/>
  <c r="E180" i="1"/>
  <c r="C179" i="1"/>
  <c r="D179" i="1"/>
  <c r="E179" i="1"/>
  <c r="C178" i="1"/>
  <c r="D178" i="1"/>
  <c r="E178" i="1"/>
  <c r="C177" i="1"/>
  <c r="D177" i="1"/>
  <c r="E177" i="1"/>
  <c r="C176" i="1"/>
  <c r="D176" i="1"/>
  <c r="E176" i="1"/>
  <c r="C175" i="1"/>
  <c r="D175" i="1"/>
  <c r="E175" i="1"/>
  <c r="C174" i="1"/>
  <c r="D174" i="1"/>
  <c r="E174" i="1"/>
  <c r="C173" i="1"/>
  <c r="D173" i="1"/>
  <c r="E173" i="1"/>
  <c r="C172" i="1"/>
  <c r="D172" i="1"/>
  <c r="E172" i="1"/>
  <c r="C171" i="1"/>
  <c r="D171" i="1"/>
  <c r="E171" i="1"/>
  <c r="C170" i="1"/>
  <c r="D170" i="1"/>
  <c r="E170" i="1"/>
  <c r="C169" i="1"/>
  <c r="D169" i="1"/>
  <c r="E169" i="1"/>
  <c r="C168" i="1"/>
  <c r="D168" i="1"/>
  <c r="E168" i="1"/>
  <c r="C167" i="1"/>
  <c r="D167" i="1"/>
  <c r="E167" i="1"/>
  <c r="C166" i="1"/>
  <c r="D166" i="1"/>
  <c r="E166" i="1"/>
  <c r="C165" i="1"/>
  <c r="D165" i="1"/>
  <c r="E165" i="1"/>
  <c r="C164" i="1"/>
  <c r="D164" i="1"/>
  <c r="E164" i="1"/>
  <c r="C163" i="1"/>
  <c r="D163" i="1"/>
  <c r="E163" i="1"/>
  <c r="C162" i="1"/>
  <c r="D162" i="1"/>
  <c r="E162" i="1"/>
  <c r="C161" i="1"/>
  <c r="D161" i="1"/>
  <c r="E161" i="1"/>
  <c r="C160" i="1"/>
  <c r="D160" i="1"/>
  <c r="E160" i="1"/>
  <c r="C159" i="1"/>
  <c r="D159" i="1"/>
  <c r="E159" i="1"/>
  <c r="C158" i="1"/>
  <c r="D158" i="1"/>
  <c r="E158" i="1"/>
  <c r="C157" i="1"/>
  <c r="D157" i="1"/>
  <c r="E157" i="1"/>
  <c r="C156" i="1"/>
  <c r="D156" i="1"/>
  <c r="E156" i="1"/>
  <c r="C155" i="1"/>
  <c r="D155" i="1"/>
  <c r="E155" i="1"/>
  <c r="C154" i="1"/>
  <c r="D154" i="1"/>
  <c r="E154" i="1"/>
  <c r="C153" i="1"/>
  <c r="D153" i="1"/>
  <c r="E153" i="1"/>
  <c r="C152" i="1"/>
  <c r="D152" i="1"/>
  <c r="E152" i="1"/>
  <c r="C151" i="1"/>
  <c r="D151" i="1"/>
  <c r="E151" i="1"/>
  <c r="C150" i="1"/>
  <c r="D150" i="1"/>
  <c r="E150" i="1"/>
  <c r="C149" i="1"/>
  <c r="D149" i="1"/>
  <c r="E149" i="1"/>
  <c r="C148" i="1"/>
  <c r="D148" i="1"/>
  <c r="E148" i="1"/>
  <c r="C147" i="1"/>
  <c r="D147" i="1"/>
  <c r="E147" i="1"/>
  <c r="C146" i="1"/>
  <c r="D146" i="1"/>
  <c r="E146" i="1"/>
  <c r="C145" i="1"/>
  <c r="D145" i="1"/>
  <c r="E145" i="1"/>
  <c r="C144" i="1"/>
  <c r="D144" i="1"/>
  <c r="E144" i="1"/>
  <c r="C143" i="1"/>
  <c r="D143" i="1"/>
  <c r="E143" i="1"/>
  <c r="C142" i="1"/>
  <c r="D142" i="1"/>
  <c r="E142" i="1"/>
  <c r="C141" i="1"/>
  <c r="D141" i="1"/>
  <c r="E141" i="1"/>
  <c r="C140" i="1"/>
  <c r="D140" i="1"/>
  <c r="E140" i="1"/>
  <c r="C139" i="1"/>
  <c r="D139" i="1"/>
  <c r="E139" i="1"/>
  <c r="C138" i="1"/>
  <c r="D138" i="1"/>
  <c r="E138" i="1"/>
  <c r="C137" i="1"/>
  <c r="D137" i="1"/>
  <c r="E137" i="1"/>
  <c r="C136" i="1"/>
  <c r="D136" i="1"/>
  <c r="E136" i="1"/>
  <c r="C135" i="1"/>
  <c r="D135" i="1"/>
  <c r="E135" i="1"/>
  <c r="C134" i="1"/>
  <c r="D134" i="1"/>
  <c r="E134" i="1"/>
  <c r="C133" i="1"/>
  <c r="D133" i="1"/>
  <c r="E133" i="1"/>
  <c r="C132" i="1"/>
  <c r="D132" i="1"/>
  <c r="E132" i="1"/>
  <c r="C131" i="1"/>
  <c r="D131" i="1"/>
  <c r="E131" i="1"/>
  <c r="C130" i="1"/>
  <c r="D130" i="1"/>
  <c r="E130" i="1"/>
  <c r="C129" i="1"/>
  <c r="D129" i="1"/>
  <c r="E129" i="1"/>
  <c r="C128" i="1"/>
  <c r="D128" i="1"/>
  <c r="E128" i="1"/>
  <c r="C127" i="1"/>
  <c r="D127" i="1"/>
  <c r="E127" i="1"/>
  <c r="C126" i="1"/>
  <c r="D126" i="1"/>
  <c r="E126" i="1"/>
  <c r="C125" i="1"/>
  <c r="D125" i="1"/>
  <c r="E125" i="1"/>
  <c r="C124" i="1"/>
  <c r="D124" i="1"/>
  <c r="E124" i="1"/>
  <c r="C123" i="1"/>
  <c r="D123" i="1"/>
  <c r="E123" i="1"/>
  <c r="C122" i="1"/>
  <c r="D122" i="1"/>
  <c r="E122" i="1"/>
  <c r="C121" i="1"/>
  <c r="D121" i="1"/>
  <c r="E121" i="1"/>
  <c r="C120" i="1"/>
  <c r="D120" i="1"/>
  <c r="E120" i="1"/>
  <c r="C119" i="1"/>
  <c r="D119" i="1"/>
  <c r="E119" i="1"/>
  <c r="C118" i="1"/>
  <c r="D118" i="1"/>
  <c r="E118" i="1"/>
  <c r="C117" i="1"/>
  <c r="D117" i="1"/>
  <c r="E117" i="1"/>
  <c r="C116" i="1"/>
  <c r="D116" i="1"/>
  <c r="E116" i="1"/>
  <c r="C115" i="1"/>
  <c r="D115" i="1"/>
  <c r="E115" i="1"/>
  <c r="C114" i="1"/>
  <c r="D114" i="1"/>
  <c r="E114" i="1"/>
  <c r="C113" i="1"/>
  <c r="D113" i="1"/>
  <c r="E113" i="1"/>
  <c r="C112" i="1"/>
  <c r="D112" i="1"/>
  <c r="E112" i="1"/>
  <c r="C111" i="1"/>
  <c r="D111" i="1"/>
  <c r="E111" i="1"/>
  <c r="C110" i="1"/>
  <c r="D110" i="1"/>
  <c r="E110" i="1"/>
  <c r="C109" i="1"/>
  <c r="D109" i="1"/>
  <c r="E109" i="1"/>
  <c r="C108" i="1"/>
  <c r="D108" i="1"/>
  <c r="E108" i="1"/>
  <c r="C107" i="1"/>
  <c r="D107" i="1"/>
  <c r="E107" i="1"/>
  <c r="C106" i="1"/>
  <c r="D106" i="1"/>
  <c r="E106" i="1"/>
  <c r="C105" i="1"/>
  <c r="D105" i="1"/>
  <c r="E105" i="1"/>
  <c r="C104" i="1"/>
  <c r="D104" i="1"/>
  <c r="E104" i="1"/>
  <c r="C103" i="1"/>
  <c r="D103" i="1"/>
  <c r="E103" i="1"/>
  <c r="C102" i="1"/>
  <c r="D102" i="1"/>
  <c r="E102" i="1"/>
  <c r="C101" i="1"/>
  <c r="D101" i="1"/>
  <c r="E101" i="1"/>
  <c r="C100" i="1"/>
  <c r="D100" i="1"/>
  <c r="E100" i="1"/>
  <c r="C99" i="1"/>
  <c r="D99" i="1"/>
  <c r="E99" i="1"/>
  <c r="C98" i="1"/>
  <c r="D98" i="1"/>
  <c r="E98" i="1"/>
  <c r="C97" i="1"/>
  <c r="D97" i="1"/>
  <c r="E97" i="1"/>
  <c r="C96" i="1"/>
  <c r="D96" i="1"/>
  <c r="E96" i="1"/>
  <c r="C95" i="1"/>
  <c r="D95" i="1"/>
  <c r="E95" i="1"/>
  <c r="C94" i="1"/>
  <c r="D94" i="1"/>
  <c r="E94" i="1"/>
  <c r="C93" i="1"/>
  <c r="D93" i="1"/>
  <c r="E93" i="1"/>
  <c r="C92" i="1"/>
  <c r="D92" i="1"/>
  <c r="E92" i="1"/>
  <c r="C91" i="1"/>
  <c r="D91" i="1"/>
  <c r="E91" i="1"/>
  <c r="C90" i="1"/>
  <c r="D90" i="1"/>
  <c r="E90" i="1"/>
  <c r="C89" i="1"/>
  <c r="D89" i="1"/>
  <c r="E89" i="1"/>
  <c r="C88" i="1"/>
  <c r="D88" i="1"/>
  <c r="E88" i="1"/>
  <c r="C87" i="1"/>
  <c r="D87" i="1"/>
  <c r="E87" i="1"/>
  <c r="C86" i="1"/>
  <c r="D86" i="1"/>
  <c r="E86" i="1"/>
  <c r="C85" i="1"/>
  <c r="D85" i="1"/>
  <c r="E85" i="1"/>
  <c r="C84" i="1"/>
  <c r="D84" i="1"/>
  <c r="E84" i="1"/>
  <c r="C83" i="1"/>
  <c r="D83" i="1"/>
  <c r="E83" i="1"/>
  <c r="C82" i="1"/>
  <c r="D82" i="1"/>
  <c r="E82" i="1"/>
  <c r="C81" i="1"/>
  <c r="D81" i="1"/>
  <c r="E81" i="1"/>
  <c r="C80" i="1"/>
  <c r="D80" i="1"/>
  <c r="E80" i="1"/>
  <c r="C79" i="1"/>
  <c r="D79" i="1"/>
  <c r="E79" i="1"/>
  <c r="C78" i="1"/>
  <c r="D78" i="1"/>
  <c r="E78" i="1"/>
  <c r="C77" i="1"/>
  <c r="D77" i="1"/>
  <c r="E77" i="1"/>
  <c r="C76" i="1"/>
  <c r="D76" i="1"/>
  <c r="E76" i="1"/>
  <c r="C75" i="1"/>
  <c r="D75" i="1"/>
  <c r="E75" i="1"/>
  <c r="C74" i="1"/>
  <c r="D74" i="1"/>
  <c r="E74" i="1"/>
  <c r="C73" i="1"/>
  <c r="D73" i="1"/>
  <c r="E73" i="1"/>
  <c r="C72" i="1"/>
  <c r="D72" i="1"/>
  <c r="E72" i="1"/>
  <c r="C71" i="1"/>
  <c r="D71" i="1"/>
  <c r="E71" i="1"/>
  <c r="C70" i="1"/>
  <c r="D70" i="1"/>
  <c r="E70" i="1"/>
  <c r="C69" i="1"/>
  <c r="D69" i="1"/>
  <c r="E69" i="1"/>
  <c r="C68" i="1"/>
  <c r="D68" i="1"/>
  <c r="E68" i="1"/>
  <c r="C67" i="1"/>
  <c r="D67" i="1"/>
  <c r="E67" i="1"/>
  <c r="C66" i="1"/>
  <c r="D66" i="1"/>
  <c r="E66" i="1"/>
  <c r="C65" i="1"/>
  <c r="D65" i="1"/>
  <c r="E65" i="1"/>
  <c r="C64" i="1"/>
  <c r="D64" i="1"/>
  <c r="E64" i="1"/>
  <c r="C63" i="1"/>
  <c r="D63" i="1"/>
  <c r="E63" i="1"/>
  <c r="C62" i="1"/>
  <c r="D62" i="1"/>
  <c r="E62" i="1"/>
  <c r="C61" i="1"/>
  <c r="D61" i="1"/>
  <c r="E61" i="1"/>
  <c r="C60" i="1"/>
  <c r="D60" i="1"/>
  <c r="E60" i="1"/>
  <c r="C59" i="1"/>
  <c r="D59" i="1"/>
  <c r="E59" i="1"/>
  <c r="C58" i="1"/>
  <c r="D58" i="1"/>
  <c r="E58" i="1"/>
  <c r="C57" i="1"/>
  <c r="D57" i="1"/>
  <c r="E57" i="1"/>
  <c r="C56" i="1"/>
  <c r="D56" i="1"/>
  <c r="E56" i="1"/>
  <c r="C55" i="1"/>
  <c r="D55" i="1"/>
  <c r="E55" i="1"/>
  <c r="C54" i="1"/>
  <c r="D54" i="1"/>
  <c r="E54" i="1"/>
  <c r="C53" i="1"/>
  <c r="D53" i="1"/>
  <c r="E53" i="1"/>
  <c r="C52" i="1"/>
  <c r="D52" i="1"/>
  <c r="E52" i="1"/>
  <c r="C51" i="1"/>
  <c r="D51" i="1"/>
  <c r="E51" i="1"/>
  <c r="C50" i="1"/>
  <c r="D50" i="1"/>
  <c r="E50" i="1"/>
  <c r="C49" i="1"/>
  <c r="D49" i="1"/>
  <c r="E49" i="1"/>
  <c r="C48" i="1"/>
  <c r="D48" i="1"/>
  <c r="E48" i="1"/>
  <c r="C47" i="1"/>
  <c r="D47" i="1"/>
  <c r="E47" i="1"/>
  <c r="C46" i="1"/>
  <c r="D46" i="1"/>
  <c r="E46" i="1"/>
  <c r="C45" i="1"/>
  <c r="D45" i="1"/>
  <c r="E45" i="1"/>
  <c r="C44" i="1"/>
  <c r="D44" i="1"/>
  <c r="E44" i="1"/>
  <c r="C43" i="1"/>
  <c r="D43" i="1"/>
  <c r="E43" i="1"/>
  <c r="C42" i="1"/>
  <c r="D42" i="1"/>
  <c r="E42" i="1"/>
  <c r="C41" i="1"/>
  <c r="D41" i="1"/>
  <c r="E41" i="1"/>
  <c r="C40" i="1"/>
  <c r="D40" i="1"/>
  <c r="E40" i="1"/>
  <c r="C39" i="1"/>
  <c r="D39" i="1"/>
  <c r="E39" i="1"/>
  <c r="C38" i="1"/>
  <c r="D38" i="1"/>
  <c r="E38" i="1"/>
  <c r="C37" i="1"/>
  <c r="D37" i="1"/>
  <c r="E37" i="1"/>
  <c r="C36" i="1"/>
  <c r="D36" i="1"/>
  <c r="E36" i="1"/>
  <c r="C35" i="1"/>
  <c r="D35" i="1"/>
  <c r="E35" i="1"/>
  <c r="C34" i="1"/>
  <c r="D34" i="1"/>
  <c r="E34" i="1"/>
  <c r="C33" i="1"/>
  <c r="D33" i="1"/>
  <c r="E33" i="1"/>
  <c r="C32" i="1"/>
  <c r="D32" i="1"/>
  <c r="E32" i="1"/>
  <c r="C31" i="1"/>
  <c r="D31" i="1"/>
  <c r="E31" i="1"/>
  <c r="C30" i="1"/>
  <c r="D30" i="1"/>
  <c r="E30" i="1"/>
  <c r="C29" i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C24" i="1"/>
  <c r="D24" i="1"/>
  <c r="E24" i="1"/>
  <c r="C23" i="1"/>
  <c r="D23" i="1"/>
  <c r="E23" i="1"/>
  <c r="C22" i="1"/>
  <c r="D22" i="1"/>
  <c r="E22" i="1"/>
  <c r="C21" i="1"/>
  <c r="D21" i="1"/>
  <c r="E21" i="1"/>
  <c r="C20" i="1"/>
  <c r="D20" i="1"/>
  <c r="E20" i="1"/>
  <c r="C19" i="1"/>
  <c r="D19" i="1"/>
  <c r="E19" i="1"/>
  <c r="C18" i="1"/>
  <c r="D18" i="1"/>
  <c r="E18" i="1"/>
  <c r="C17" i="1"/>
  <c r="D17" i="1"/>
  <c r="E17" i="1"/>
  <c r="C16" i="1"/>
  <c r="D16" i="1"/>
  <c r="E16" i="1"/>
  <c r="C15" i="1"/>
  <c r="D15" i="1"/>
  <c r="E15" i="1"/>
  <c r="C14" i="1"/>
  <c r="D14" i="1"/>
  <c r="E14" i="1"/>
  <c r="C13" i="1"/>
  <c r="D13" i="1"/>
  <c r="E13" i="1"/>
  <c r="C12" i="1"/>
  <c r="D12" i="1"/>
  <c r="E12" i="1"/>
  <c r="C11" i="1"/>
  <c r="D11" i="1"/>
  <c r="E11" i="1"/>
  <c r="C10" i="1"/>
  <c r="D10" i="1"/>
  <c r="E10" i="1"/>
  <c r="C9" i="1"/>
  <c r="D9" i="1"/>
  <c r="E9" i="1"/>
  <c r="C8" i="1"/>
  <c r="D8" i="1"/>
  <c r="E8" i="1"/>
  <c r="C7" i="1"/>
  <c r="D7" i="1"/>
  <c r="E7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<sst xmlns="http://schemas.openxmlformats.org/spreadsheetml/2006/main" count="5" uniqueCount="5">
  <si>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L</t>
  </si>
  <si>
    <t>1/1+exp()</t>
  </si>
  <si>
    <t>a</t>
  </si>
  <si>
    <t>erfc-1(a)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</si>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</sst>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3"/>
  <sheetViews>
    <sheetView tabSelected="1" topLeftCell="B3" workbookViewId="0">
      <selection activeCell="I4" sqref="I4"/>
    </sheetView>
  </sheetViews>
  <sheetFormatPr baseColWidth="10" defaultRowHeight="15" x14ac:dyDescent="0"/>
  <cols>
    <col min="5" max="5" width="11.5" bestFit="1" customWidth="1"/>
    <col min="7" max="9" width="11.5" bestFit="1" customWidth="1"/>
    <col min="29" max="29" width="20" customWidth="1"/>
  </cols>
  <sheetData>
    <row r="3" spans="2:9">
      <c r="I3" t="str">
        <f>I263</f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,0.001005358,0.001001339,0.000997353,0.000993397,0.000989473</v>
      </c>
    </row>
    <row r="4" spans="2:9">
      <c r="C4">
        <v>1</v>
      </c>
    </row>
    <row r="5" spans="2:9">
      <c r="D5" t="s">
        <v>2</v>
      </c>
    </row>
    <row r="6" spans="2:9">
      <c r="B6" t="s">
        <v>0</v>
      </c>
      <c r="D6" t="s">
        <v>1</v>
      </c>
      <c r="E6" t="s">
        <v>3</v>
      </c>
      <c r="F6" t="s">
        <v>4</v>
      </c>
    </row>
    <row r="7" spans="2:9">
      <c r="B7">
        <v>0</v>
      </c>
      <c r="C7">
        <f>B7*(1/$C$4)</f>
        <v>0</v>
      </c>
      <c r="D7">
        <f>1/(1+EXP(C7))</f>
        <v>0.5</v>
      </c>
      <c r="E7">
        <f>-NORMSINV(D7/2)/SQRT(2)</f>
        <v>0.47693627620446999</v>
      </c>
      <c r="F7">
        <f>(0.5/E7)^2</f>
        <v>1.0990546691588656</v>
      </c>
      <c r="G7" t="str">
        <f>TEXT(F7,"0,000000000")</f>
        <v>1,099054669</v>
      </c>
      <c r="H7" t="str">
        <f>SUBSTITUTE(G7,",",".")</f>
        <v>1.099054669</v>
      </c>
      <c r="I7" t="str">
        <f>H7</f>
        <v>1.099054669</v>
      </c>
    </row>
    <row r="8" spans="2:9">
      <c r="B8">
        <v>1</v>
      </c>
      <c r="C8">
        <f t="shared" ref="C8:C71" si="0">B8*(1/$C$4)</f>
        <v>1</v>
      </c>
      <c r="D8">
        <f t="shared" ref="D8:D71" si="1">1/(1+EXP(C8))</f>
        <v>0.2689414213699951</v>
      </c>
      <c r="E8">
        <f t="shared" ref="E8:E71" si="2">-NORMSINV(D8/2)/SQRT(2)</f>
        <v>0.78170911502681184</v>
      </c>
      <c r="F8">
        <f t="shared" ref="F8:F71" si="3">(0.5/E8)^2</f>
        <v>0.40911900703886633</v>
      </c>
      <c r="G8" t="str">
        <f t="shared" ref="G8:G71" si="4">TEXT(F8,"0,000000000")</f>
        <v>0,409119007</v>
      </c>
      <c r="H8" t="str">
        <f t="shared" ref="H8:H71" si="5">SUBSTITUTE(G8,",",".")</f>
        <v>0.409119007</v>
      </c>
      <c r="I8" t="str">
        <f t="shared" ref="I8:I71" si="6">CONCATENATE(I7,",",H8)</f>
        <v>1.099054669,0.409119007</v>
      </c>
    </row>
    <row r="9" spans="2:9">
      <c r="B9">
        <v>2</v>
      </c>
      <c r="C9">
        <f t="shared" si="0"/>
        <v>2</v>
      </c>
      <c r="D9">
        <f t="shared" si="1"/>
        <v>0.11920292202211755</v>
      </c>
      <c r="E9">
        <f t="shared" si="2"/>
        <v>1.1017628341731622</v>
      </c>
      <c r="F9">
        <f t="shared" si="3"/>
        <v>0.20595093704174433</v>
      </c>
      <c r="G9" t="str">
        <f t="shared" si="4"/>
        <v>0,205950937</v>
      </c>
      <c r="H9" t="str">
        <f t="shared" si="5"/>
        <v>0.205950937</v>
      </c>
      <c r="I9" t="str">
        <f t="shared" si="6"/>
        <v>1.099054669,0.409119007,0.205950937</v>
      </c>
    </row>
    <row r="10" spans="2:9">
      <c r="B10">
        <v>3</v>
      </c>
      <c r="C10">
        <f t="shared" si="0"/>
        <v>3</v>
      </c>
      <c r="D10">
        <f t="shared" si="1"/>
        <v>4.7425873177566781E-2</v>
      </c>
      <c r="E10">
        <f t="shared" si="2"/>
        <v>1.4018229676955134</v>
      </c>
      <c r="F10">
        <f t="shared" si="3"/>
        <v>0.12721949466403787</v>
      </c>
      <c r="G10" t="str">
        <f t="shared" si="4"/>
        <v>0,127219495</v>
      </c>
      <c r="H10" t="str">
        <f t="shared" si="5"/>
        <v>0.127219495</v>
      </c>
      <c r="I10" t="str">
        <f t="shared" si="6"/>
        <v>1.099054669,0.409119007,0.205950937,0.127219495</v>
      </c>
    </row>
    <row r="11" spans="2:9">
      <c r="B11">
        <v>4</v>
      </c>
      <c r="C11">
        <f t="shared" si="0"/>
        <v>4</v>
      </c>
      <c r="D11">
        <f t="shared" si="1"/>
        <v>1.7986209962091559E-2</v>
      </c>
      <c r="E11">
        <f t="shared" si="2"/>
        <v>1.672945271672069</v>
      </c>
      <c r="F11">
        <f t="shared" si="3"/>
        <v>8.9325723213020444E-2</v>
      </c>
      <c r="G11" t="str">
        <f t="shared" si="4"/>
        <v>0,089325723</v>
      </c>
      <c r="H11" t="str">
        <f t="shared" si="5"/>
        <v>0.089325723</v>
      </c>
      <c r="I11" t="str">
        <f t="shared" si="6"/>
        <v>1.099054669,0.409119007,0.205950937,0.127219495,0.089325723</v>
      </c>
    </row>
    <row r="12" spans="2:9">
      <c r="B12">
        <v>5</v>
      </c>
      <c r="C12">
        <f t="shared" si="0"/>
        <v>5</v>
      </c>
      <c r="D12">
        <f t="shared" si="1"/>
        <v>6.6928509242848554E-3</v>
      </c>
      <c r="E12">
        <f t="shared" si="2"/>
        <v>1.9174987072172349</v>
      </c>
      <c r="F12">
        <f t="shared" si="3"/>
        <v>6.7993883849999728E-2</v>
      </c>
      <c r="G12" t="str">
        <f t="shared" si="4"/>
        <v>0,067993884</v>
      </c>
      <c r="H12" t="str">
        <f t="shared" si="5"/>
        <v>0.067993884</v>
      </c>
      <c r="I12" t="str">
        <f t="shared" si="6"/>
        <v>1.099054669,0.409119007,0.205950937,0.127219495,0.089325723,0.067993884</v>
      </c>
    </row>
    <row r="13" spans="2:9">
      <c r="B13">
        <v>6</v>
      </c>
      <c r="C13">
        <f t="shared" si="0"/>
        <v>6</v>
      </c>
      <c r="D13">
        <f t="shared" si="1"/>
        <v>2.4726231566347743E-3</v>
      </c>
      <c r="E13">
        <f t="shared" si="2"/>
        <v>2.1401801112980783</v>
      </c>
      <c r="F13">
        <f t="shared" si="3"/>
        <v>5.4580732647636854E-2</v>
      </c>
      <c r="G13" t="str">
        <f t="shared" si="4"/>
        <v>0,054580733</v>
      </c>
      <c r="H13" t="str">
        <f t="shared" si="5"/>
        <v>0.054580733</v>
      </c>
      <c r="I13" t="str">
        <f t="shared" si="6"/>
        <v>1.099054669,0.409119007,0.205950937,0.127219495,0.089325723,0.067993884,0.054580733</v>
      </c>
    </row>
    <row r="14" spans="2:9">
      <c r="B14">
        <v>7</v>
      </c>
      <c r="C14">
        <f t="shared" si="0"/>
        <v>7</v>
      </c>
      <c r="D14">
        <f t="shared" si="1"/>
        <v>9.1105119440064539E-4</v>
      </c>
      <c r="E14">
        <f t="shared" si="2"/>
        <v>2.345222557596486</v>
      </c>
      <c r="F14">
        <f t="shared" si="3"/>
        <v>4.5453976497539912E-2</v>
      </c>
      <c r="G14" t="str">
        <f t="shared" si="4"/>
        <v>0,045453976</v>
      </c>
      <c r="H14" t="str">
        <f t="shared" si="5"/>
        <v>0.045453976</v>
      </c>
      <c r="I14" t="str">
        <f t="shared" si="6"/>
        <v>1.099054669,0.409119007,0.205950937,0.127219495,0.089325723,0.067993884,0.054580733,0.045453976</v>
      </c>
    </row>
    <row r="15" spans="2:9">
      <c r="B15">
        <v>8</v>
      </c>
      <c r="C15">
        <f t="shared" si="0"/>
        <v>8</v>
      </c>
      <c r="D15">
        <f t="shared" si="1"/>
        <v>3.3535013046647811E-4</v>
      </c>
      <c r="E15">
        <f t="shared" si="2"/>
        <v>2.5359261776039275</v>
      </c>
      <c r="F15">
        <f t="shared" si="3"/>
        <v>3.8874677129520176E-2</v>
      </c>
      <c r="G15" t="str">
        <f t="shared" si="4"/>
        <v>0,038874677</v>
      </c>
      <c r="H15" t="str">
        <f t="shared" si="5"/>
        <v>0.038874677</v>
      </c>
      <c r="I15" t="str">
        <f t="shared" si="6"/>
        <v>1.099054669,0.409119007,0.205950937,0.127219495,0.089325723,0.067993884,0.054580733,0.045453976,0.038874677</v>
      </c>
    </row>
    <row r="16" spans="2:9">
      <c r="B16">
        <v>9</v>
      </c>
      <c r="C16">
        <f t="shared" si="0"/>
        <v>9</v>
      </c>
      <c r="D16">
        <f t="shared" si="1"/>
        <v>1.2339457598623172E-4</v>
      </c>
      <c r="E16">
        <f t="shared" si="2"/>
        <v>2.7147824236226414</v>
      </c>
      <c r="F16">
        <f t="shared" si="3"/>
        <v>3.3921101869987043E-2</v>
      </c>
      <c r="G16" t="str">
        <f t="shared" si="4"/>
        <v>0,033921102</v>
      </c>
      <c r="H16" t="str">
        <f t="shared" si="5"/>
        <v>0.033921102</v>
      </c>
      <c r="I16" t="str">
        <f t="shared" si="6"/>
        <v>1.099054669,0.409119007,0.205950937,0.127219495,0.089325723,0.067993884,0.054580733,0.045453976,0.038874677,0.033921102</v>
      </c>
    </row>
    <row r="17" spans="2:9">
      <c r="B17">
        <v>10</v>
      </c>
      <c r="C17">
        <f t="shared" si="0"/>
        <v>10</v>
      </c>
      <c r="D17">
        <f t="shared" si="1"/>
        <v>4.5397868702434395E-5</v>
      </c>
      <c r="E17">
        <f t="shared" si="2"/>
        <v>2.8836788543178153</v>
      </c>
      <c r="F17">
        <f t="shared" si="3"/>
        <v>3.0063962638404749E-2</v>
      </c>
      <c r="G17" t="str">
        <f t="shared" si="4"/>
        <v>0,030063963</v>
      </c>
      <c r="H17" t="str">
        <f t="shared" si="5"/>
        <v>0.030063963</v>
      </c>
      <c r="I17" t="str">
        <f t="shared" si="6"/>
        <v>1.099054669,0.409119007,0.205950937,0.127219495,0.089325723,0.067993884,0.054580733,0.045453976,0.038874677,0.033921102,0.030063963</v>
      </c>
    </row>
    <row r="18" spans="2:9">
      <c r="B18">
        <v>11</v>
      </c>
      <c r="C18">
        <f t="shared" si="0"/>
        <v>11</v>
      </c>
      <c r="D18">
        <f t="shared" si="1"/>
        <v>1.6701421848095181E-5</v>
      </c>
      <c r="E18">
        <f t="shared" si="2"/>
        <v>3.044067994378437</v>
      </c>
      <c r="F18">
        <f t="shared" si="3"/>
        <v>2.6979339354792395E-2</v>
      </c>
      <c r="G18" t="str">
        <f t="shared" si="4"/>
        <v>0,026979339</v>
      </c>
      <c r="H18" t="str">
        <f t="shared" si="5"/>
        <v>0.026979339</v>
      </c>
      <c r="I18" t="str">
        <f t="shared" si="6"/>
        <v>1.099054669,0.409119007,0.205950937,0.127219495,0.089325723,0.067993884,0.054580733,0.045453976,0.038874677,0.033921102,0.030063963,0.026979339</v>
      </c>
    </row>
    <row r="19" spans="2:9">
      <c r="B19">
        <v>12</v>
      </c>
      <c r="C19">
        <f t="shared" si="0"/>
        <v>12</v>
      </c>
      <c r="D19">
        <f t="shared" si="1"/>
        <v>6.1441746022147182E-6</v>
      </c>
      <c r="E19">
        <f t="shared" si="2"/>
        <v>3.1970888095498777</v>
      </c>
      <c r="F19">
        <f t="shared" si="3"/>
        <v>2.4458544432749595E-2</v>
      </c>
      <c r="G19" t="str">
        <f t="shared" si="4"/>
        <v>0,024458544</v>
      </c>
      <c r="H19" t="str">
        <f t="shared" si="5"/>
        <v>0.024458544</v>
      </c>
      <c r="I19" t="str">
        <f t="shared" si="6"/>
        <v>1.099054669,0.409119007,0.205950937,0.127219495,0.089325723,0.067993884,0.054580733,0.045453976,0.038874677,0.033921102,0.030063963,0.026979339,0.024458544</v>
      </c>
    </row>
    <row r="20" spans="2:9">
      <c r="B20">
        <v>13</v>
      </c>
      <c r="C20">
        <f t="shared" si="0"/>
        <v>13</v>
      </c>
      <c r="D20">
        <f t="shared" si="1"/>
        <v>2.2603242979035746E-6</v>
      </c>
      <c r="E20">
        <f t="shared" si="2"/>
        <v>3.343651069390249</v>
      </c>
      <c r="F20">
        <f t="shared" si="3"/>
        <v>2.2361354622693039E-2</v>
      </c>
      <c r="G20" t="str">
        <f t="shared" si="4"/>
        <v>0,022361355</v>
      </c>
      <c r="H20" t="str">
        <f t="shared" si="5"/>
        <v>0.022361355</v>
      </c>
      <c r="I20" t="str">
        <f t="shared" si="6"/>
        <v>1.099054669,0.409119007,0.205950937,0.127219495,0.089325723,0.067993884,0.054580733,0.045453976,0.038874677,0.033921102,0.030063963,0.026979339,0.024458544,0.022361355</v>
      </c>
    </row>
    <row r="21" spans="2:9">
      <c r="B21">
        <v>14</v>
      </c>
      <c r="C21">
        <f t="shared" si="0"/>
        <v>14</v>
      </c>
      <c r="D21">
        <f t="shared" si="1"/>
        <v>8.3152802766413209E-7</v>
      </c>
      <c r="E21">
        <f t="shared" si="2"/>
        <v>3.4844938820995686</v>
      </c>
      <c r="F21">
        <f t="shared" si="3"/>
        <v>2.059020146439168E-2</v>
      </c>
      <c r="G21" t="str">
        <f t="shared" si="4"/>
        <v>0,020590201</v>
      </c>
      <c r="H21" t="str">
        <f t="shared" si="5"/>
        <v>0.020590201</v>
      </c>
      <c r="I21" t="str">
        <f t="shared" si="6"/>
        <v>1.099054669,0.409119007,0.205950937,0.127219495,0.089325723,0.067993884,0.054580733,0.045453976,0.038874677,0.033921102,0.030063963,0.026979339,0.024458544,0.022361355,0.020590201</v>
      </c>
    </row>
    <row r="22" spans="2:9">
      <c r="B22">
        <v>15</v>
      </c>
      <c r="C22">
        <f t="shared" si="0"/>
        <v>15</v>
      </c>
      <c r="D22">
        <f t="shared" si="1"/>
        <v>3.0590222692562472E-7</v>
      </c>
      <c r="E22">
        <f t="shared" si="2"/>
        <v>3.620226824460592</v>
      </c>
      <c r="F22">
        <f t="shared" si="3"/>
        <v>1.9075171209590066E-2</v>
      </c>
      <c r="G22" t="str">
        <f t="shared" si="4"/>
        <v>0,019075171</v>
      </c>
      <c r="H22" t="str">
        <f t="shared" si="5"/>
        <v>0.019075171</v>
      </c>
      <c r="I22" t="str">
        <f t="shared" si="6"/>
        <v>1.099054669,0.409119007,0.205950937,0.127219495,0.089325723,0.067993884,0.054580733,0.045453976,0.038874677,0.033921102,0.030063963,0.026979339,0.024458544,0.022361355,0.020590201,0.019075171</v>
      </c>
    </row>
    <row r="23" spans="2:9">
      <c r="B23">
        <v>16</v>
      </c>
      <c r="C23">
        <f t="shared" si="0"/>
        <v>16</v>
      </c>
      <c r="D23">
        <f t="shared" si="1"/>
        <v>1.1253516205509499E-7</v>
      </c>
      <c r="E23">
        <f t="shared" si="2"/>
        <v>3.7513593585564506</v>
      </c>
      <c r="F23">
        <f t="shared" si="3"/>
        <v>1.7764896049576179E-2</v>
      </c>
      <c r="G23" t="str">
        <f t="shared" si="4"/>
        <v>0,017764896</v>
      </c>
      <c r="H23" t="str">
        <f t="shared" si="5"/>
        <v>0.017764896</v>
      </c>
      <c r="I23" t="str">
        <f t="shared" si="6"/>
        <v>1.099054669,0.409119007,0.205950937,0.127219495,0.089325723,0.067993884,0.054580733,0.045453976,0.038874677,0.033921102,0.030063963,0.026979339,0.024458544,0.022361355,0.020590201,0.019075171,0.017764896</v>
      </c>
    </row>
    <row r="24" spans="2:9">
      <c r="B24">
        <v>17</v>
      </c>
      <c r="C24">
        <f t="shared" si="0"/>
        <v>17</v>
      </c>
      <c r="D24">
        <f t="shared" si="1"/>
        <v>4.1399375473943306E-8</v>
      </c>
      <c r="E24">
        <f t="shared" si="2"/>
        <v>3.8783222739763068</v>
      </c>
      <c r="F24">
        <f t="shared" si="3"/>
        <v>1.6620811332084484E-2</v>
      </c>
      <c r="G24" t="str">
        <f t="shared" si="4"/>
        <v>0,016620811</v>
      </c>
      <c r="H24" t="str">
        <f t="shared" si="5"/>
        <v>0.016620811</v>
      </c>
      <c r="I24" t="str">
        <f t="shared" si="6"/>
        <v>1.099054669,0.409119007,0.205950937,0.127219495,0.089325723,0.067993884,0.054580733,0.045453976,0.038874677,0.033921102,0.030063963,0.026979339,0.024458544,0.022361355,0.020590201,0.019075171,0.017764896,0.016620811</v>
      </c>
    </row>
    <row r="25" spans="2:9">
      <c r="B25">
        <v>18</v>
      </c>
      <c r="C25">
        <f t="shared" si="0"/>
        <v>18</v>
      </c>
      <c r="D25">
        <f t="shared" si="1"/>
        <v>1.5229979512760349E-8</v>
      </c>
      <c r="E25">
        <f t="shared" si="2"/>
        <v>4.001483608706832</v>
      </c>
      <c r="F25">
        <f t="shared" si="3"/>
        <v>1.5613415752310235E-2</v>
      </c>
      <c r="G25" t="str">
        <f t="shared" si="4"/>
        <v>0,015613416</v>
      </c>
      <c r="H25" t="str">
        <f t="shared" si="5"/>
        <v>0.015613416</v>
      </c>
      <c r="I25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</v>
      </c>
    </row>
    <row r="26" spans="2:9">
      <c r="B26">
        <v>19</v>
      </c>
      <c r="C26">
        <f t="shared" si="0"/>
        <v>19</v>
      </c>
      <c r="D26">
        <f t="shared" si="1"/>
        <v>5.6027964061459406E-9</v>
      </c>
      <c r="E26">
        <f t="shared" si="2"/>
        <v>4.1211606759464425</v>
      </c>
      <c r="F26">
        <f t="shared" si="3"/>
        <v>1.4719766281567046E-2</v>
      </c>
      <c r="G26" t="str">
        <f t="shared" si="4"/>
        <v>0,014719766</v>
      </c>
      <c r="H26" t="str">
        <f t="shared" si="5"/>
        <v>0.014719766</v>
      </c>
      <c r="I26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</v>
      </c>
    </row>
    <row r="27" spans="2:9">
      <c r="B27">
        <v>20</v>
      </c>
      <c r="C27">
        <f t="shared" si="0"/>
        <v>20</v>
      </c>
      <c r="D27">
        <f t="shared" si="1"/>
        <v>2.0611536181902037E-9</v>
      </c>
      <c r="E27">
        <f t="shared" si="2"/>
        <v>4.2376292936416959</v>
      </c>
      <c r="F27">
        <f t="shared" si="3"/>
        <v>1.3921758136390574E-2</v>
      </c>
      <c r="G27" t="str">
        <f t="shared" si="4"/>
        <v>0,013921758</v>
      </c>
      <c r="H27" t="str">
        <f t="shared" si="5"/>
        <v>0.013921758</v>
      </c>
      <c r="I27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</v>
      </c>
    </row>
    <row r="28" spans="2:9">
      <c r="B28">
        <v>21</v>
      </c>
      <c r="C28">
        <f t="shared" si="0"/>
        <v>21</v>
      </c>
      <c r="D28">
        <f t="shared" si="1"/>
        <v>7.5825604221623851E-10</v>
      </c>
      <c r="E28">
        <f t="shared" si="2"/>
        <v>4.3511309693438207</v>
      </c>
      <c r="F28">
        <f t="shared" si="3"/>
        <v>1.3204917648480984E-2</v>
      </c>
      <c r="G28" t="str">
        <f t="shared" si="4"/>
        <v>0,013204918</v>
      </c>
      <c r="H28" t="str">
        <f t="shared" si="5"/>
        <v>0.013204918</v>
      </c>
      <c r="I28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</v>
      </c>
    </row>
    <row r="29" spans="2:9">
      <c r="B29">
        <v>22</v>
      </c>
      <c r="C29">
        <f t="shared" si="0"/>
        <v>22</v>
      </c>
      <c r="D29">
        <f t="shared" si="1"/>
        <v>2.7894680920908113E-10</v>
      </c>
      <c r="E29">
        <f t="shared" si="2"/>
        <v>4.4618785661829783</v>
      </c>
      <c r="F29">
        <f t="shared" si="3"/>
        <v>1.255753842799885E-2</v>
      </c>
      <c r="G29" t="str">
        <f t="shared" si="4"/>
        <v>0,012557538</v>
      </c>
      <c r="H29" t="str">
        <f t="shared" si="5"/>
        <v>0.012557538</v>
      </c>
      <c r="I29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</v>
      </c>
    </row>
    <row r="30" spans="2:9">
      <c r="B30">
        <v>23</v>
      </c>
      <c r="C30">
        <f t="shared" si="0"/>
        <v>23</v>
      </c>
      <c r="D30">
        <f t="shared" si="1"/>
        <v>1.0261879630648827E-10</v>
      </c>
      <c r="E30">
        <f t="shared" si="2"/>
        <v>4.5700608237159788</v>
      </c>
      <c r="F30">
        <f t="shared" si="3"/>
        <v>1.1970052308573707E-2</v>
      </c>
      <c r="G30" t="str">
        <f t="shared" si="4"/>
        <v>0,011970052</v>
      </c>
      <c r="H30" t="str">
        <f t="shared" si="5"/>
        <v>0.011970052</v>
      </c>
      <c r="I30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</v>
      </c>
    </row>
    <row r="31" spans="2:9">
      <c r="B31">
        <v>24</v>
      </c>
      <c r="C31">
        <f t="shared" si="0"/>
        <v>24</v>
      </c>
      <c r="D31">
        <f t="shared" si="1"/>
        <v>3.7751345441365816E-11</v>
      </c>
      <c r="E31">
        <f t="shared" si="2"/>
        <v>4.6758460036721772</v>
      </c>
      <c r="F31">
        <f t="shared" si="3"/>
        <v>1.1434564002571772E-2</v>
      </c>
      <c r="G31" t="str">
        <f t="shared" si="4"/>
        <v>0,011434564</v>
      </c>
      <c r="H31" t="str">
        <f t="shared" si="5"/>
        <v>0.011434564</v>
      </c>
      <c r="I31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</v>
      </c>
    </row>
    <row r="32" spans="2:9">
      <c r="B32">
        <v>25</v>
      </c>
      <c r="C32">
        <f t="shared" si="0"/>
        <v>25</v>
      </c>
      <c r="D32">
        <f t="shared" si="1"/>
        <v>1.3887943864771144E-11</v>
      </c>
      <c r="E32">
        <f t="shared" si="2"/>
        <v>4.7793848586347583</v>
      </c>
      <c r="F32">
        <f t="shared" si="3"/>
        <v>1.0944501923731587E-2</v>
      </c>
      <c r="G32" t="str">
        <f t="shared" si="4"/>
        <v>0,010944502</v>
      </c>
      <c r="H32" t="str">
        <f t="shared" si="5"/>
        <v>0.010944502</v>
      </c>
      <c r="I32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</v>
      </c>
    </row>
    <row r="33" spans="2:9">
      <c r="B33">
        <v>26</v>
      </c>
      <c r="C33">
        <f t="shared" si="0"/>
        <v>26</v>
      </c>
      <c r="D33">
        <f t="shared" si="1"/>
        <v>5.1090890280372213E-12</v>
      </c>
      <c r="E33">
        <f t="shared" si="2"/>
        <v>4.8808130709240842</v>
      </c>
      <c r="F33">
        <f t="shared" si="3"/>
        <v>1.0494352760016142E-2</v>
      </c>
      <c r="G33" t="str">
        <f t="shared" si="4"/>
        <v>0,010494353</v>
      </c>
      <c r="H33" t="str">
        <f t="shared" si="5"/>
        <v>0.010494353</v>
      </c>
      <c r="I33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</v>
      </c>
    </row>
    <row r="34" spans="2:9">
      <c r="B34">
        <v>27</v>
      </c>
      <c r="C34">
        <f t="shared" si="0"/>
        <v>27</v>
      </c>
      <c r="D34">
        <f t="shared" si="1"/>
        <v>1.8795288165355508E-12</v>
      </c>
      <c r="E34">
        <f t="shared" si="2"/>
        <v>4.9802532725993176</v>
      </c>
      <c r="F34">
        <f t="shared" si="3"/>
        <v>1.0079457305685867E-2</v>
      </c>
      <c r="G34" t="str">
        <f t="shared" si="4"/>
        <v>0,010079457</v>
      </c>
      <c r="H34" t="str">
        <f t="shared" si="5"/>
        <v>0.010079457</v>
      </c>
      <c r="I34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</v>
      </c>
    </row>
    <row r="35" spans="2:9">
      <c r="B35">
        <v>28</v>
      </c>
      <c r="C35">
        <f t="shared" si="0"/>
        <v>28</v>
      </c>
      <c r="D35">
        <f t="shared" si="1"/>
        <v>6.9144001069354229E-13</v>
      </c>
      <c r="E35">
        <f t="shared" si="2"/>
        <v>5.0778167311019873</v>
      </c>
      <c r="F35">
        <f t="shared" si="3"/>
        <v>9.6958516988775393E-3</v>
      </c>
      <c r="G35" t="str">
        <f t="shared" si="4"/>
        <v>0,009695852</v>
      </c>
      <c r="H35" t="str">
        <f t="shared" si="5"/>
        <v>0.009695852</v>
      </c>
      <c r="I35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</v>
      </c>
    </row>
    <row r="36" spans="2:9">
      <c r="B36">
        <v>29</v>
      </c>
      <c r="C36">
        <f t="shared" si="0"/>
        <v>29</v>
      </c>
      <c r="D36">
        <f t="shared" si="1"/>
        <v>2.543665647376276E-13</v>
      </c>
      <c r="E36">
        <f t="shared" si="2"/>
        <v>5.173604765653022</v>
      </c>
      <c r="F36">
        <f t="shared" si="3"/>
        <v>9.340142725865707E-3</v>
      </c>
      <c r="G36" t="str">
        <f t="shared" si="4"/>
        <v>0,009340143</v>
      </c>
      <c r="H36" t="str">
        <f t="shared" si="5"/>
        <v>0.009340143</v>
      </c>
      <c r="I36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</v>
      </c>
    </row>
    <row r="37" spans="2:9">
      <c r="B37">
        <v>30</v>
      </c>
      <c r="C37">
        <f t="shared" si="0"/>
        <v>30</v>
      </c>
      <c r="D37">
        <f t="shared" si="1"/>
        <v>9.3576229688392989E-14</v>
      </c>
      <c r="E37">
        <f t="shared" si="2"/>
        <v>5.2677099450647171</v>
      </c>
      <c r="F37">
        <f t="shared" si="3"/>
        <v>9.0094089730896072E-3</v>
      </c>
      <c r="G37" t="str">
        <f t="shared" si="4"/>
        <v>0,009009409</v>
      </c>
      <c r="H37" t="str">
        <f t="shared" si="5"/>
        <v>0.009009409</v>
      </c>
      <c r="I37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</v>
      </c>
    </row>
    <row r="38" spans="2:9">
      <c r="B38">
        <v>31</v>
      </c>
      <c r="C38">
        <f t="shared" si="0"/>
        <v>31</v>
      </c>
      <c r="D38">
        <f t="shared" si="1"/>
        <v>3.4424771084698581E-14</v>
      </c>
      <c r="E38">
        <f t="shared" si="2"/>
        <v>5.3602171067525797</v>
      </c>
      <c r="F38">
        <f t="shared" si="3"/>
        <v>8.7011217954600061E-3</v>
      </c>
      <c r="G38" t="str">
        <f t="shared" si="4"/>
        <v>0,008701122</v>
      </c>
      <c r="H38" t="str">
        <f t="shared" si="5"/>
        <v>0.008701122</v>
      </c>
      <c r="I38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</v>
      </c>
    </row>
    <row r="39" spans="2:9">
      <c r="B39">
        <v>32</v>
      </c>
      <c r="C39">
        <f t="shared" si="0"/>
        <v>32</v>
      </c>
      <c r="D39">
        <f t="shared" si="1"/>
        <v>1.2664165549094016E-14</v>
      </c>
      <c r="E39">
        <f t="shared" si="2"/>
        <v>5.4512042284606359</v>
      </c>
      <c r="F39">
        <f t="shared" si="3"/>
        <v>8.4130816238095554E-3</v>
      </c>
      <c r="G39" t="str">
        <f t="shared" si="4"/>
        <v>0,008413082</v>
      </c>
      <c r="H39" t="str">
        <f t="shared" si="5"/>
        <v>0.008413082</v>
      </c>
      <c r="I39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</v>
      </c>
    </row>
    <row r="40" spans="2:9">
      <c r="B40">
        <v>33</v>
      </c>
      <c r="C40">
        <f t="shared" si="0"/>
        <v>33</v>
      </c>
      <c r="D40">
        <f t="shared" si="1"/>
        <v>4.6588861451033756E-15</v>
      </c>
      <c r="E40">
        <f t="shared" si="2"/>
        <v>5.5407431778626615</v>
      </c>
      <c r="F40">
        <f t="shared" si="3"/>
        <v>8.1433662526540287E-3</v>
      </c>
      <c r="G40" t="str">
        <f t="shared" si="4"/>
        <v>0,008143366</v>
      </c>
      <c r="H40" t="str">
        <f t="shared" si="5"/>
        <v>0.008143366</v>
      </c>
      <c r="I40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</v>
      </c>
    </row>
    <row r="41" spans="2:9">
      <c r="B41">
        <v>34</v>
      </c>
      <c r="C41">
        <f t="shared" si="0"/>
        <v>34</v>
      </c>
      <c r="D41">
        <f t="shared" si="1"/>
        <v>1.71390843154201E-15</v>
      </c>
      <c r="E41">
        <f t="shared" si="2"/>
        <v>5.6289003602816816</v>
      </c>
      <c r="F41">
        <f t="shared" si="3"/>
        <v>7.8902885633626626E-3</v>
      </c>
      <c r="G41" t="str">
        <f t="shared" si="4"/>
        <v>0,007890289</v>
      </c>
      <c r="H41" t="str">
        <f t="shared" si="5"/>
        <v>0.007890289</v>
      </c>
      <c r="I41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</v>
      </c>
    </row>
    <row r="42" spans="2:9">
      <c r="B42">
        <v>35</v>
      </c>
      <c r="C42">
        <f t="shared" si="0"/>
        <v>35</v>
      </c>
      <c r="D42">
        <f t="shared" si="1"/>
        <v>6.3051167601469853E-16</v>
      </c>
      <c r="E42">
        <f t="shared" si="2"/>
        <v>5.7157372809262403</v>
      </c>
      <c r="F42">
        <f t="shared" si="3"/>
        <v>7.6523617366499432E-3</v>
      </c>
      <c r="G42" t="str">
        <f t="shared" si="4"/>
        <v>0,007652362</v>
      </c>
      <c r="H42" t="str">
        <f t="shared" si="5"/>
        <v>0.007652362</v>
      </c>
      <c r="I42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</v>
      </c>
    </row>
    <row r="43" spans="2:9">
      <c r="B43">
        <v>36</v>
      </c>
      <c r="C43">
        <f t="shared" si="0"/>
        <v>36</v>
      </c>
      <c r="D43">
        <f t="shared" si="1"/>
        <v>2.3195228302435691E-16</v>
      </c>
      <c r="E43">
        <f t="shared" si="2"/>
        <v>5.8013110350155417</v>
      </c>
      <c r="F43">
        <f t="shared" si="3"/>
        <v>7.4282704533065068E-3</v>
      </c>
      <c r="G43" t="str">
        <f t="shared" si="4"/>
        <v>0,007428270</v>
      </c>
      <c r="H43" t="str">
        <f t="shared" si="5"/>
        <v>0.007428270</v>
      </c>
      <c r="I43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</v>
      </c>
    </row>
    <row r="44" spans="2:9">
      <c r="B44">
        <v>37</v>
      </c>
      <c r="C44">
        <f t="shared" si="0"/>
        <v>37</v>
      </c>
      <c r="D44">
        <f t="shared" si="1"/>
        <v>8.5330476257440658E-17</v>
      </c>
      <c r="E44">
        <f t="shared" si="2"/>
        <v>5.8856747367651403</v>
      </c>
      <c r="F44">
        <f t="shared" si="3"/>
        <v>7.2168469159203151E-3</v>
      </c>
      <c r="G44" t="str">
        <f t="shared" si="4"/>
        <v>0,007216847</v>
      </c>
      <c r="H44" t="str">
        <f t="shared" si="5"/>
        <v>0.007216847</v>
      </c>
      <c r="I44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</v>
      </c>
    </row>
    <row r="45" spans="2:9">
      <c r="B45">
        <v>38</v>
      </c>
      <c r="C45">
        <f t="shared" si="0"/>
        <v>38</v>
      </c>
      <c r="D45">
        <f t="shared" si="1"/>
        <v>3.1391327920480296E-17</v>
      </c>
      <c r="E45">
        <f t="shared" si="2"/>
        <v>5.9688778962876876</v>
      </c>
      <c r="F45">
        <f t="shared" si="3"/>
        <v>7.0170507769979594E-3</v>
      </c>
      <c r="G45" t="str">
        <f t="shared" si="4"/>
        <v>0,007017051</v>
      </c>
      <c r="H45" t="str">
        <f t="shared" si="5"/>
        <v>0.007017051</v>
      </c>
      <c r="I45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</v>
      </c>
    </row>
    <row r="46" spans="2:9">
      <c r="B46">
        <v>39</v>
      </c>
      <c r="C46">
        <f t="shared" si="0"/>
        <v>39</v>
      </c>
      <c r="D46">
        <f t="shared" si="1"/>
        <v>1.1548224173015786E-17</v>
      </c>
      <c r="E46">
        <f t="shared" si="2"/>
        <v>6.0509667519221466</v>
      </c>
      <c r="F46">
        <f t="shared" si="3"/>
        <v>6.8279522517142839E-3</v>
      </c>
      <c r="G46" t="str">
        <f t="shared" si="4"/>
        <v>0,006827952</v>
      </c>
      <c r="H46" t="str">
        <f t="shared" si="5"/>
        <v>0.006827952</v>
      </c>
      <c r="I46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</v>
      </c>
    </row>
    <row r="47" spans="2:9">
      <c r="B47">
        <v>40</v>
      </c>
      <c r="C47">
        <f t="shared" si="0"/>
        <v>40</v>
      </c>
      <c r="D47">
        <f t="shared" si="1"/>
        <v>4.2483542552915889E-18</v>
      </c>
      <c r="E47">
        <f t="shared" si="2"/>
        <v>6.1319845642583379</v>
      </c>
      <c r="F47">
        <f t="shared" si="3"/>
        <v>6.6487178418261766E-3</v>
      </c>
      <c r="G47" t="str">
        <f t="shared" si="4"/>
        <v>0,006648718</v>
      </c>
      <c r="H47" t="str">
        <f t="shared" si="5"/>
        <v>0.006648718</v>
      </c>
      <c r="I47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</v>
      </c>
    </row>
    <row r="48" spans="2:9">
      <c r="B48">
        <v>41</v>
      </c>
      <c r="C48">
        <f t="shared" si="0"/>
        <v>41</v>
      </c>
      <c r="D48">
        <f t="shared" si="1"/>
        <v>1.5628821893349888E-18</v>
      </c>
      <c r="E48">
        <f t="shared" si="2"/>
        <v>6.2119718771096393</v>
      </c>
      <c r="F48">
        <f t="shared" si="3"/>
        <v>6.4785982122042849E-3</v>
      </c>
      <c r="G48" t="str">
        <f t="shared" si="4"/>
        <v>0,006478598</v>
      </c>
      <c r="H48" t="str">
        <f t="shared" si="5"/>
        <v>0.006478598</v>
      </c>
      <c r="I48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</v>
      </c>
    </row>
    <row r="49" spans="2:9">
      <c r="B49">
        <v>42</v>
      </c>
      <c r="C49">
        <f t="shared" si="0"/>
        <v>42</v>
      </c>
      <c r="D49">
        <f t="shared" si="1"/>
        <v>5.7495222642935599E-19</v>
      </c>
      <c r="E49">
        <f t="shared" si="2"/>
        <v>6.2909667498571169</v>
      </c>
      <c r="F49">
        <f t="shared" si="3"/>
        <v>6.3169178511060815E-3</v>
      </c>
      <c r="G49" t="str">
        <f t="shared" si="4"/>
        <v>0,006316918</v>
      </c>
      <c r="H49" t="str">
        <f t="shared" si="5"/>
        <v>0.006316918</v>
      </c>
      <c r="I49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</v>
      </c>
    </row>
    <row r="50" spans="2:9">
      <c r="B50">
        <v>43</v>
      </c>
      <c r="C50">
        <f t="shared" si="0"/>
        <v>43</v>
      </c>
      <c r="D50">
        <f t="shared" si="1"/>
        <v>2.1151310375910807E-19</v>
      </c>
      <c r="E50">
        <f t="shared" si="2"/>
        <v>6.3690049649062743</v>
      </c>
      <c r="F50">
        <f t="shared" si="3"/>
        <v>6.1630662157464216E-3</v>
      </c>
      <c r="G50" t="str">
        <f t="shared" si="4"/>
        <v>0,006163066</v>
      </c>
      <c r="H50" t="str">
        <f t="shared" si="5"/>
        <v>0.006163066</v>
      </c>
      <c r="I50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</v>
      </c>
    </row>
    <row r="51" spans="2:9">
      <c r="B51">
        <v>44</v>
      </c>
      <c r="C51">
        <f t="shared" si="0"/>
        <v>44</v>
      </c>
      <c r="D51">
        <f t="shared" si="1"/>
        <v>7.7811322411337966E-20</v>
      </c>
      <c r="E51">
        <f t="shared" si="2"/>
        <v>6.4461202134338791</v>
      </c>
      <c r="F51">
        <f t="shared" si="3"/>
        <v>6.016490120392696E-3</v>
      </c>
      <c r="G51" t="str">
        <f t="shared" si="4"/>
        <v>0,006016490</v>
      </c>
      <c r="H51" t="str">
        <f t="shared" si="5"/>
        <v>0.006016490</v>
      </c>
      <c r="I51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</v>
      </c>
    </row>
    <row r="52" spans="2:9">
      <c r="B52">
        <v>45</v>
      </c>
      <c r="C52">
        <f t="shared" si="0"/>
        <v>45</v>
      </c>
      <c r="D52">
        <f t="shared" si="1"/>
        <v>2.8625185805493937E-20</v>
      </c>
      <c r="E52">
        <f t="shared" si="2"/>
        <v>6.5223442621344079</v>
      </c>
      <c r="F52">
        <f t="shared" si="3"/>
        <v>5.8766871684767276E-3</v>
      </c>
      <c r="G52" t="str">
        <f t="shared" si="4"/>
        <v>0,005876687</v>
      </c>
      <c r="H52" t="str">
        <f t="shared" si="5"/>
        <v>0.005876687</v>
      </c>
      <c r="I52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</v>
      </c>
    </row>
    <row r="53" spans="2:9">
      <c r="B53">
        <v>46</v>
      </c>
      <c r="C53">
        <f t="shared" si="0"/>
        <v>46</v>
      </c>
      <c r="D53">
        <f t="shared" si="1"/>
        <v>1.0530617357553813E-20</v>
      </c>
      <c r="E53">
        <f t="shared" si="2"/>
        <v>6.5977071032852717</v>
      </c>
      <c r="F53">
        <f t="shared" si="3"/>
        <v>5.7432000656121706E-3</v>
      </c>
      <c r="G53" t="str">
        <f t="shared" si="4"/>
        <v>0,005743200</v>
      </c>
      <c r="H53" t="str">
        <f t="shared" si="5"/>
        <v>0.005743200</v>
      </c>
      <c r="I53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</v>
      </c>
    </row>
    <row r="54" spans="2:9">
      <c r="B54">
        <v>47</v>
      </c>
      <c r="C54">
        <f t="shared" si="0"/>
        <v>47</v>
      </c>
      <c r="D54">
        <f t="shared" si="1"/>
        <v>3.8739976286871868E-21</v>
      </c>
      <c r="E54">
        <f t="shared" si="2"/>
        <v>6.6722370901231471</v>
      </c>
      <c r="F54">
        <f t="shared" si="3"/>
        <v>5.6156116788631189E-3</v>
      </c>
      <c r="G54" t="str">
        <f t="shared" si="4"/>
        <v>0,005615612</v>
      </c>
      <c r="H54" t="str">
        <f t="shared" si="5"/>
        <v>0.005615612</v>
      </c>
      <c r="I54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</v>
      </c>
    </row>
    <row r="55" spans="2:9">
      <c r="B55">
        <v>48</v>
      </c>
      <c r="C55">
        <f t="shared" si="0"/>
        <v>48</v>
      </c>
      <c r="D55">
        <f t="shared" si="1"/>
        <v>1.4251640827409352E-21</v>
      </c>
      <c r="E55">
        <f t="shared" si="2"/>
        <v>6.7459610592487724</v>
      </c>
      <c r="F55">
        <f t="shared" si="3"/>
        <v>5.4935407306058648E-3</v>
      </c>
      <c r="G55" t="str">
        <f t="shared" si="4"/>
        <v>0,005493541</v>
      </c>
      <c r="H55" t="str">
        <f t="shared" si="5"/>
        <v>0.005493541</v>
      </c>
      <c r="I55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</v>
      </c>
    </row>
    <row r="56" spans="2:9">
      <c r="B56">
        <v>49</v>
      </c>
      <c r="C56">
        <f t="shared" si="0"/>
        <v>49</v>
      </c>
      <c r="D56">
        <f t="shared" si="1"/>
        <v>5.2428856633634639E-22</v>
      </c>
      <c r="E56">
        <f t="shared" si="2"/>
        <v>6.8189044415455369</v>
      </c>
      <c r="F56">
        <f t="shared" si="3"/>
        <v>5.3766380339998329E-3</v>
      </c>
      <c r="G56" t="str">
        <f t="shared" si="4"/>
        <v>0,005376638</v>
      </c>
      <c r="H56" t="str">
        <f t="shared" si="5"/>
        <v>0.005376638</v>
      </c>
      <c r="I56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</v>
      </c>
    </row>
    <row r="57" spans="2:9">
      <c r="B57">
        <v>50</v>
      </c>
      <c r="C57">
        <f t="shared" si="0"/>
        <v>50</v>
      </c>
      <c r="D57">
        <f t="shared" si="1"/>
        <v>1.9287498479639181E-22</v>
      </c>
      <c r="E57">
        <f t="shared" si="2"/>
        <v>6.8910913629004673</v>
      </c>
      <c r="F57">
        <f t="shared" si="3"/>
        <v>5.2645831923195732E-3</v>
      </c>
      <c r="G57" t="str">
        <f t="shared" si="4"/>
        <v>0,005264583</v>
      </c>
      <c r="H57" t="str">
        <f t="shared" si="5"/>
        <v>0.005264583</v>
      </c>
      <c r="I57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</v>
      </c>
    </row>
    <row r="58" spans="2:9">
      <c r="B58">
        <v>51</v>
      </c>
      <c r="C58">
        <f t="shared" si="0"/>
        <v>51</v>
      </c>
      <c r="D58">
        <f t="shared" si="1"/>
        <v>7.0954741622847037E-23</v>
      </c>
      <c r="E58">
        <f t="shared" si="2"/>
        <v>6.9625447358489652</v>
      </c>
      <c r="F58">
        <f t="shared" si="3"/>
        <v>5.1570816968857045E-3</v>
      </c>
      <c r="G58" t="str">
        <f t="shared" si="4"/>
        <v>0,005157082</v>
      </c>
      <c r="H58" t="str">
        <f t="shared" si="5"/>
        <v>0.005157082</v>
      </c>
      <c r="I58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</v>
      </c>
    </row>
    <row r="59" spans="2:9">
      <c r="B59">
        <v>52</v>
      </c>
      <c r="C59">
        <f t="shared" si="0"/>
        <v>52</v>
      </c>
      <c r="D59">
        <f t="shared" si="1"/>
        <v>2.6102790696677047E-23</v>
      </c>
      <c r="E59">
        <f t="shared" si="2"/>
        <v>7.0332863431220236</v>
      </c>
      <c r="F59">
        <f t="shared" si="3"/>
        <v>5.0538623686090644E-3</v>
      </c>
      <c r="G59" t="str">
        <f t="shared" si="4"/>
        <v>0,005053862</v>
      </c>
      <c r="H59" t="str">
        <f t="shared" si="5"/>
        <v>0.005053862</v>
      </c>
      <c r="I59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</v>
      </c>
    </row>
    <row r="60" spans="2:9">
      <c r="B60">
        <v>53</v>
      </c>
      <c r="C60">
        <f t="shared" si="0"/>
        <v>53</v>
      </c>
      <c r="D60">
        <f t="shared" si="1"/>
        <v>9.6026800545086756E-24</v>
      </c>
      <c r="E60">
        <f t="shared" si="2"/>
        <v>7.1033369139523055</v>
      </c>
      <c r="F60">
        <f t="shared" si="3"/>
        <v>4.9546750966553994E-3</v>
      </c>
      <c r="G60" t="str">
        <f t="shared" si="4"/>
        <v>0,004954675</v>
      </c>
      <c r="H60" t="str">
        <f t="shared" si="5"/>
        <v>0.004954675</v>
      </c>
      <c r="I60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</v>
      </c>
    </row>
    <row r="61" spans="2:9">
      <c r="B61">
        <v>54</v>
      </c>
      <c r="C61">
        <f t="shared" si="0"/>
        <v>54</v>
      </c>
      <c r="D61">
        <f t="shared" si="1"/>
        <v>3.5326285722008071E-24</v>
      </c>
      <c r="E61">
        <f t="shared" si="2"/>
        <v>7.1727161938907074</v>
      </c>
      <c r="F61">
        <f t="shared" si="3"/>
        <v>4.8592888347837229E-3</v>
      </c>
      <c r="G61" t="str">
        <f t="shared" si="4"/>
        <v>0,004859289</v>
      </c>
      <c r="H61" t="str">
        <f t="shared" si="5"/>
        <v>0.004859289</v>
      </c>
      <c r="I61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</v>
      </c>
    </row>
    <row r="62" spans="2:9">
      <c r="B62">
        <v>55</v>
      </c>
      <c r="C62">
        <f t="shared" si="0"/>
        <v>55</v>
      </c>
      <c r="D62">
        <f t="shared" si="1"/>
        <v>1.2995814250075029E-24</v>
      </c>
      <c r="E62">
        <f t="shared" si="2"/>
        <v>7.2414430087945751</v>
      </c>
      <c r="F62">
        <f t="shared" si="3"/>
        <v>4.7674898217799034E-3</v>
      </c>
      <c r="G62" t="str">
        <f t="shared" si="4"/>
        <v>0,004767490</v>
      </c>
      <c r="H62" t="str">
        <f t="shared" si="5"/>
        <v>0.004767490</v>
      </c>
      <c r="I62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</v>
      </c>
    </row>
    <row r="63" spans="2:9">
      <c r="B63">
        <v>56</v>
      </c>
      <c r="C63">
        <f t="shared" si="0"/>
        <v>56</v>
      </c>
      <c r="D63">
        <f t="shared" si="1"/>
        <v>4.7808928838854688E-25</v>
      </c>
      <c r="E63">
        <f t="shared" si="2"/>
        <v>7.3095353235705947</v>
      </c>
      <c r="F63">
        <f t="shared" si="3"/>
        <v>4.6790799973118087E-3</v>
      </c>
      <c r="G63" t="str">
        <f t="shared" si="4"/>
        <v>0,004679080</v>
      </c>
      <c r="H63" t="str">
        <f t="shared" si="5"/>
        <v>0.004679080</v>
      </c>
      <c r="I63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</v>
      </c>
    </row>
    <row r="64" spans="2:9">
      <c r="B64">
        <v>57</v>
      </c>
      <c r="C64">
        <f t="shared" si="0"/>
        <v>57</v>
      </c>
      <c r="D64">
        <f t="shared" si="1"/>
        <v>1.7587922024243116E-25</v>
      </c>
      <c r="E64">
        <f t="shared" si="2"/>
        <v>7.377010296187902</v>
      </c>
      <c r="F64">
        <f t="shared" si="3"/>
        <v>4.5938755886461239E-3</v>
      </c>
      <c r="G64" t="str">
        <f t="shared" si="4"/>
        <v>0,004593876</v>
      </c>
      <c r="H64" t="str">
        <f t="shared" si="5"/>
        <v>0.004593876</v>
      </c>
      <c r="I64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</v>
      </c>
    </row>
    <row r="65" spans="2:9">
      <c r="B65">
        <v>58</v>
      </c>
      <c r="C65">
        <f t="shared" si="0"/>
        <v>58</v>
      </c>
      <c r="D65">
        <f t="shared" si="1"/>
        <v>6.4702349256454599E-26</v>
      </c>
      <c r="E65">
        <f t="shared" si="2"/>
        <v>7.4438843274180497</v>
      </c>
      <c r="F65">
        <f t="shared" si="3"/>
        <v>4.5117058471291598E-3</v>
      </c>
      <c r="G65" t="str">
        <f t="shared" si="4"/>
        <v>0,004511706</v>
      </c>
      <c r="H65" t="str">
        <f t="shared" si="5"/>
        <v>0.004511706</v>
      </c>
      <c r="I65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</v>
      </c>
    </row>
    <row r="66" spans="2:9">
      <c r="B66">
        <v>59</v>
      </c>
      <c r="C66">
        <f t="shared" si="0"/>
        <v>59</v>
      </c>
      <c r="D66">
        <f t="shared" si="1"/>
        <v>2.3802664086944004E-26</v>
      </c>
      <c r="E66">
        <f t="shared" si="2"/>
        <v>7.5101731067073914</v>
      </c>
      <c r="F66">
        <f t="shared" si="3"/>
        <v>4.4324119162569668E-3</v>
      </c>
      <c r="G66" t="str">
        <f t="shared" si="4"/>
        <v>0,004432412</v>
      </c>
      <c r="H66" t="str">
        <f t="shared" si="5"/>
        <v>0.004432412</v>
      </c>
      <c r="I66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</v>
      </c>
    </row>
    <row r="67" spans="2:9">
      <c r="B67">
        <v>60</v>
      </c>
      <c r="C67">
        <f t="shared" si="0"/>
        <v>60</v>
      </c>
      <c r="D67">
        <f t="shared" si="1"/>
        <v>8.75651076269652E-27</v>
      </c>
      <c r="E67">
        <f t="shared" si="2"/>
        <v>7.5758916545427404</v>
      </c>
      <c r="F67">
        <f t="shared" si="3"/>
        <v>4.3558458156355588E-3</v>
      </c>
      <c r="G67" t="str">
        <f t="shared" si="4"/>
        <v>0,004355846</v>
      </c>
      <c r="H67" t="str">
        <f t="shared" si="5"/>
        <v>0.004355846</v>
      </c>
      <c r="I67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</v>
      </c>
    </row>
    <row r="68" spans="2:9">
      <c r="B68">
        <v>61</v>
      </c>
      <c r="C68">
        <f t="shared" si="0"/>
        <v>61</v>
      </c>
      <c r="D68">
        <f t="shared" si="1"/>
        <v>3.2213402859925163E-27</v>
      </c>
      <c r="E68">
        <f t="shared" si="2"/>
        <v>7.641054361632083</v>
      </c>
      <c r="F68">
        <f t="shared" si="3"/>
        <v>4.2818695272348493E-3</v>
      </c>
      <c r="G68" t="str">
        <f t="shared" si="4"/>
        <v>0,004281870</v>
      </c>
      <c r="H68" t="str">
        <f t="shared" si="5"/>
        <v>0.004281870</v>
      </c>
      <c r="I68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</v>
      </c>
    </row>
    <row r="69" spans="2:9">
      <c r="B69">
        <v>62</v>
      </c>
      <c r="C69">
        <f t="shared" si="0"/>
        <v>62</v>
      </c>
      <c r="D69">
        <f t="shared" si="1"/>
        <v>1.1850648642339812E-27</v>
      </c>
      <c r="E69">
        <f t="shared" si="2"/>
        <v>7.7056750251878547</v>
      </c>
      <c r="F69">
        <f t="shared" si="3"/>
        <v>4.2103541721313642E-3</v>
      </c>
      <c r="G69" t="str">
        <f t="shared" si="4"/>
        <v>0,004210354</v>
      </c>
      <c r="H69" t="str">
        <f t="shared" si="5"/>
        <v>0.004210354</v>
      </c>
      <c r="I69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</v>
      </c>
    </row>
    <row r="70" spans="2:9">
      <c r="B70">
        <v>63</v>
      </c>
      <c r="C70">
        <f t="shared" si="0"/>
        <v>63</v>
      </c>
      <c r="D70">
        <f t="shared" si="1"/>
        <v>4.3596100000630809E-28</v>
      </c>
      <c r="E70">
        <f t="shared" si="2"/>
        <v>7.769766882570087</v>
      </c>
      <c r="F70">
        <f t="shared" si="3"/>
        <v>4.1411792674651048E-3</v>
      </c>
      <c r="G70" t="str">
        <f t="shared" si="4"/>
        <v>0,004141179</v>
      </c>
      <c r="H70" t="str">
        <f t="shared" si="5"/>
        <v>0.004141179</v>
      </c>
      <c r="I70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</v>
      </c>
    </row>
    <row r="71" spans="2:9">
      <c r="B71">
        <v>64</v>
      </c>
      <c r="C71">
        <f t="shared" si="0"/>
        <v>64</v>
      </c>
      <c r="D71">
        <f t="shared" si="1"/>
        <v>1.6038108905486379E-28</v>
      </c>
      <c r="E71">
        <f t="shared" si="2"/>
        <v>7.8333426425202486</v>
      </c>
      <c r="F71">
        <f t="shared" si="3"/>
        <v>4.0742320546469021E-3</v>
      </c>
      <c r="G71" t="str">
        <f t="shared" si="4"/>
        <v>0,004074232</v>
      </c>
      <c r="H71" t="str">
        <f t="shared" si="5"/>
        <v>0.004074232</v>
      </c>
      <c r="I71" t="str">
        <f t="shared" si="6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</v>
      </c>
    </row>
    <row r="72" spans="2:9">
      <c r="B72">
        <v>65</v>
      </c>
      <c r="C72">
        <f t="shared" ref="C72:C135" si="7">B72*(1/$C$4)</f>
        <v>65</v>
      </c>
      <c r="D72">
        <f t="shared" ref="D72:D135" si="8">1/(1+EXP(C72))</f>
        <v>5.9000905415970609E-29</v>
      </c>
      <c r="E72">
        <f t="shared" ref="E72:E135" si="9">-NORMSINV(D72/2)/SQRT(2)</f>
        <v>7.8964145141930819</v>
      </c>
      <c r="F72">
        <f t="shared" ref="F72:F135" si="10">(0.5/E72)^2</f>
        <v>4.009406890978397E-3</v>
      </c>
      <c r="G72" t="str">
        <f t="shared" ref="G72:G135" si="11">TEXT(F72,"0,000000000")</f>
        <v>0,004009407</v>
      </c>
      <c r="H72" t="str">
        <f t="shared" ref="H72:H135" si="12">SUBSTITUTE(G72,",",".")</f>
        <v>0.004009407</v>
      </c>
      <c r="I72" t="str">
        <f t="shared" ref="I72:I135" si="13">CONCATENATE(I71,",",H72)</f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</v>
      </c>
    </row>
    <row r="73" spans="2:9">
      <c r="B73">
        <v>66</v>
      </c>
      <c r="C73">
        <f t="shared" si="7"/>
        <v>66</v>
      </c>
      <c r="D73">
        <f t="shared" si="8"/>
        <v>2.1705220113036392E-29</v>
      </c>
      <c r="E73">
        <f t="shared" si="9"/>
        <v>7.958994234173085</v>
      </c>
      <c r="F73">
        <f t="shared" si="10"/>
        <v>3.9466046978160379E-3</v>
      </c>
      <c r="G73" t="str">
        <f t="shared" si="11"/>
        <v>0,003946605</v>
      </c>
      <c r="H73" t="str">
        <f t="shared" si="12"/>
        <v>0.003946605</v>
      </c>
      <c r="I7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</v>
      </c>
    </row>
    <row r="74" spans="2:9">
      <c r="B74">
        <v>67</v>
      </c>
      <c r="C74">
        <f t="shared" si="7"/>
        <v>67</v>
      </c>
      <c r="D74">
        <f t="shared" si="8"/>
        <v>7.9849042456869778E-30</v>
      </c>
      <c r="E74">
        <f t="shared" si="9"/>
        <v>8.0210930916437899</v>
      </c>
      <c r="F74">
        <f t="shared" si="10"/>
        <v>3.8857324592472776E-3</v>
      </c>
      <c r="G74" t="str">
        <f t="shared" si="11"/>
        <v>0,003885732</v>
      </c>
      <c r="H74" t="str">
        <f t="shared" si="12"/>
        <v>0.003885732</v>
      </c>
      <c r="I7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</v>
      </c>
    </row>
    <row r="75" spans="2:9">
      <c r="B75">
        <v>68</v>
      </c>
      <c r="C75">
        <f t="shared" si="7"/>
        <v>68</v>
      </c>
      <c r="D75">
        <f t="shared" si="8"/>
        <v>2.9374821117108028E-30</v>
      </c>
      <c r="E75">
        <f t="shared" si="9"/>
        <v>8.0827219518617532</v>
      </c>
      <c r="F75">
        <f t="shared" si="10"/>
        <v>3.8267027659706914E-3</v>
      </c>
      <c r="G75" t="str">
        <f t="shared" si="11"/>
        <v>0,003826703</v>
      </c>
      <c r="H75" t="str">
        <f t="shared" si="12"/>
        <v>0.003826703</v>
      </c>
      <c r="I7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</v>
      </c>
    </row>
    <row r="76" spans="2:9">
      <c r="B76">
        <v>69</v>
      </c>
      <c r="C76">
        <f t="shared" si="7"/>
        <v>69</v>
      </c>
      <c r="D76">
        <f t="shared" si="8"/>
        <v>1.0806392777072785E-30</v>
      </c>
      <c r="E76">
        <f t="shared" si="9"/>
        <v>8.1438912780726138</v>
      </c>
      <c r="F76">
        <f t="shared" si="10"/>
        <v>3.7694333996995031E-3</v>
      </c>
      <c r="G76" t="str">
        <f t="shared" si="11"/>
        <v>0,003769433</v>
      </c>
      <c r="H76" t="str">
        <f t="shared" si="12"/>
        <v>0.003769433</v>
      </c>
      <c r="I76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</v>
      </c>
    </row>
    <row r="77" spans="2:9">
      <c r="B77">
        <v>70</v>
      </c>
      <c r="C77">
        <f t="shared" si="7"/>
        <v>70</v>
      </c>
      <c r="D77">
        <f t="shared" si="8"/>
        <v>3.9754497359086468E-31</v>
      </c>
      <c r="E77">
        <f t="shared" si="9"/>
        <v>8.2046111519936122</v>
      </c>
      <c r="F77">
        <f t="shared" si="10"/>
        <v>3.7138469539532526E-3</v>
      </c>
      <c r="G77" t="str">
        <f t="shared" si="11"/>
        <v>0,003713847</v>
      </c>
      <c r="H77" t="str">
        <f t="shared" si="12"/>
        <v>0.003713847</v>
      </c>
      <c r="I77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</v>
      </c>
    </row>
    <row r="78" spans="2:9">
      <c r="B78">
        <v>71</v>
      </c>
      <c r="C78">
        <f t="shared" si="7"/>
        <v>71</v>
      </c>
      <c r="D78">
        <f t="shared" si="8"/>
        <v>1.4624862272512309E-31</v>
      </c>
      <c r="E78">
        <f t="shared" si="9"/>
        <v>8.2648912929753848</v>
      </c>
      <c r="F78">
        <f t="shared" si="10"/>
        <v>3.6598704875774298E-3</v>
      </c>
      <c r="G78" t="str">
        <f t="shared" si="11"/>
        <v>0,003659870</v>
      </c>
      <c r="H78" t="str">
        <f t="shared" si="12"/>
        <v>0.003659870</v>
      </c>
      <c r="I78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</v>
      </c>
    </row>
    <row r="79" spans="2:9">
      <c r="B79">
        <v>72</v>
      </c>
      <c r="C79">
        <f t="shared" si="7"/>
        <v>72</v>
      </c>
      <c r="D79">
        <f t="shared" si="8"/>
        <v>5.3801861600211382E-32</v>
      </c>
      <c r="E79">
        <f t="shared" si="9"/>
        <v>8.3247410759456049</v>
      </c>
      <c r="F79">
        <f t="shared" si="10"/>
        <v>3.6074352077452346E-3</v>
      </c>
      <c r="G79" t="str">
        <f t="shared" si="11"/>
        <v>0,003607435</v>
      </c>
      <c r="H79" t="str">
        <f t="shared" si="12"/>
        <v>0.003607435</v>
      </c>
      <c r="I79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</v>
      </c>
    </row>
    <row r="80" spans="2:9">
      <c r="B80">
        <v>73</v>
      </c>
      <c r="C80">
        <f t="shared" si="7"/>
        <v>73</v>
      </c>
      <c r="D80">
        <f t="shared" si="8"/>
        <v>1.9792598779469048E-32</v>
      </c>
      <c r="E80">
        <f t="shared" si="9"/>
        <v>8.3841695482276375</v>
      </c>
      <c r="F80">
        <f t="shared" si="10"/>
        <v>3.5564761795582453E-3</v>
      </c>
      <c r="G80" t="str">
        <f t="shared" si="11"/>
        <v>0,003556476</v>
      </c>
      <c r="H80" t="str">
        <f t="shared" si="12"/>
        <v>0.003556476</v>
      </c>
      <c r="I80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</v>
      </c>
    </row>
    <row r="81" spans="2:9">
      <c r="B81">
        <v>74</v>
      </c>
      <c r="C81">
        <f t="shared" si="7"/>
        <v>74</v>
      </c>
      <c r="D81">
        <f t="shared" si="8"/>
        <v>7.2812901783216448E-33</v>
      </c>
      <c r="E81">
        <f t="shared" si="9"/>
        <v>8.443185445319175</v>
      </c>
      <c r="F81">
        <f t="shared" si="10"/>
        <v>3.5069320596802654E-3</v>
      </c>
      <c r="G81" t="str">
        <f t="shared" si="11"/>
        <v>0,003506932</v>
      </c>
      <c r="H81" t="str">
        <f t="shared" si="12"/>
        <v>0.003506932</v>
      </c>
      <c r="I81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</v>
      </c>
    </row>
    <row r="82" spans="2:9">
      <c r="B82">
        <v>75</v>
      </c>
      <c r="C82">
        <f t="shared" si="7"/>
        <v>75</v>
      </c>
      <c r="D82">
        <f t="shared" si="8"/>
        <v>2.6786369618080782E-33</v>
      </c>
      <c r="E82">
        <f t="shared" si="9"/>
        <v>8.501797205708316</v>
      </c>
      <c r="F82">
        <f t="shared" si="10"/>
        <v>3.4587448517174229E-3</v>
      </c>
      <c r="G82" t="str">
        <f t="shared" si="11"/>
        <v>0,003458745</v>
      </c>
      <c r="H82" t="str">
        <f t="shared" si="12"/>
        <v>0.003458745</v>
      </c>
      <c r="I82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</v>
      </c>
    </row>
    <row r="83" spans="2:9">
      <c r="B83">
        <v>76</v>
      </c>
      <c r="C83">
        <f t="shared" si="7"/>
        <v>76</v>
      </c>
      <c r="D83">
        <f t="shared" si="8"/>
        <v>9.8541546861112575E-34</v>
      </c>
      <c r="E83">
        <f t="shared" si="9"/>
        <v>8.5600129847977691</v>
      </c>
      <c r="F83">
        <f t="shared" si="10"/>
        <v>3.411859681302845E-3</v>
      </c>
      <c r="G83" t="str">
        <f t="shared" si="11"/>
        <v>0,003411860</v>
      </c>
      <c r="H83" t="str">
        <f t="shared" si="12"/>
        <v>0.003411860</v>
      </c>
      <c r="I8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</v>
      </c>
    </row>
    <row r="84" spans="2:9">
      <c r="B84">
        <v>77</v>
      </c>
      <c r="C84">
        <f t="shared" si="7"/>
        <v>77</v>
      </c>
      <c r="D84">
        <f t="shared" si="8"/>
        <v>3.6251409191435589E-34</v>
      </c>
      <c r="E84">
        <f t="shared" si="9"/>
        <v>8.6178406680019801</v>
      </c>
      <c r="F84">
        <f t="shared" si="10"/>
        <v>3.3662245890601094E-3</v>
      </c>
      <c r="G84" t="str">
        <f t="shared" si="11"/>
        <v>0,003366225</v>
      </c>
      <c r="H84" t="str">
        <f t="shared" si="12"/>
        <v>0.003366225</v>
      </c>
      <c r="I8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</v>
      </c>
    </row>
    <row r="85" spans="2:9">
      <c r="B85">
        <v>78</v>
      </c>
      <c r="C85">
        <f t="shared" si="7"/>
        <v>78</v>
      </c>
      <c r="D85">
        <f t="shared" si="8"/>
        <v>1.3336148155022612E-34</v>
      </c>
      <c r="E85">
        <f t="shared" si="9"/>
        <v>8.6752878830762388</v>
      </c>
      <c r="F85">
        <f t="shared" si="10"/>
        <v>3.3217903398105528E-3</v>
      </c>
      <c r="G85" t="str">
        <f t="shared" si="11"/>
        <v>0,003321790</v>
      </c>
      <c r="H85" t="str">
        <f t="shared" si="12"/>
        <v>0.003321790</v>
      </c>
      <c r="I8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</v>
      </c>
    </row>
    <row r="86" spans="2:9">
      <c r="B86">
        <v>79</v>
      </c>
      <c r="C86">
        <f t="shared" si="7"/>
        <v>79</v>
      </c>
      <c r="D86">
        <f t="shared" si="8"/>
        <v>4.9060947306492808E-35</v>
      </c>
      <c r="E86">
        <f t="shared" si="9"/>
        <v>8.7323620117321905</v>
      </c>
      <c r="F86">
        <f t="shared" si="10"/>
        <v>3.2785102465578493E-3</v>
      </c>
      <c r="G86" t="str">
        <f t="shared" si="11"/>
        <v>0,003278510</v>
      </c>
      <c r="H86" t="str">
        <f t="shared" si="12"/>
        <v>0.003278510</v>
      </c>
      <c r="I86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</v>
      </c>
    </row>
    <row r="87" spans="2:9">
      <c r="B87">
        <v>80</v>
      </c>
      <c r="C87">
        <f t="shared" si="7"/>
        <v>80</v>
      </c>
      <c r="D87">
        <f t="shared" si="8"/>
        <v>1.8048513878454153E-35</v>
      </c>
      <c r="E87">
        <f t="shared" si="9"/>
        <v>8.7890702005894319</v>
      </c>
      <c r="F87">
        <f t="shared" si="10"/>
        <v>3.2363400079327329E-3</v>
      </c>
      <c r="G87" t="str">
        <f t="shared" si="11"/>
        <v>0,003236340</v>
      </c>
      <c r="H87" t="str">
        <f t="shared" si="12"/>
        <v>0.003236340</v>
      </c>
      <c r="I87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</v>
      </c>
    </row>
    <row r="88" spans="2:9">
      <c r="B88">
        <v>81</v>
      </c>
      <c r="C88">
        <f t="shared" si="7"/>
        <v>81</v>
      </c>
      <c r="D88">
        <f t="shared" si="8"/>
        <v>6.6396771995807335E-36</v>
      </c>
      <c r="E88">
        <f t="shared" si="9"/>
        <v>8.8454193715090152</v>
      </c>
      <c r="F88">
        <f t="shared" si="10"/>
        <v>3.1952375579130275E-3</v>
      </c>
      <c r="G88" t="str">
        <f t="shared" si="11"/>
        <v>0,003195238</v>
      </c>
      <c r="H88" t="str">
        <f t="shared" si="12"/>
        <v>0.003195238</v>
      </c>
      <c r="I88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</v>
      </c>
    </row>
    <row r="89" spans="2:9">
      <c r="B89">
        <v>82</v>
      </c>
      <c r="C89">
        <f t="shared" si="7"/>
        <v>82</v>
      </c>
      <c r="D89">
        <f t="shared" si="8"/>
        <v>2.4426007377405277E-36</v>
      </c>
      <c r="E89">
        <f t="shared" si="9"/>
        <v>8.9014162313509111</v>
      </c>
      <c r="F89">
        <f t="shared" si="10"/>
        <v>3.1551629267518155E-3</v>
      </c>
      <c r="G89" t="str">
        <f t="shared" si="11"/>
        <v>0,003155163</v>
      </c>
      <c r="H89" t="str">
        <f t="shared" si="12"/>
        <v>0.003155163</v>
      </c>
      <c r="I89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</v>
      </c>
    </row>
    <row r="90" spans="2:9">
      <c r="B90">
        <v>83</v>
      </c>
      <c r="C90">
        <f t="shared" si="7"/>
        <v>83</v>
      </c>
      <c r="D90">
        <f t="shared" si="8"/>
        <v>8.985825944049381E-37</v>
      </c>
      <c r="E90">
        <f t="shared" si="9"/>
        <v>8.9570672811941279</v>
      </c>
      <c r="F90">
        <f t="shared" si="10"/>
        <v>3.116078112151264E-3</v>
      </c>
      <c r="G90" t="str">
        <f t="shared" si="11"/>
        <v>0,003116078</v>
      </c>
      <c r="H90" t="str">
        <f t="shared" si="12"/>
        <v>0.003116078</v>
      </c>
      <c r="I90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</v>
      </c>
    </row>
    <row r="91" spans="2:9">
      <c r="B91">
        <v>84</v>
      </c>
      <c r="C91">
        <f t="shared" si="7"/>
        <v>84</v>
      </c>
      <c r="D91">
        <f t="shared" si="8"/>
        <v>3.3057006267607339E-37</v>
      </c>
      <c r="E91">
        <f t="shared" si="9"/>
        <v>9.0123788250552366</v>
      </c>
      <c r="F91">
        <f t="shared" si="10"/>
        <v>3.0779469598128085E-3</v>
      </c>
      <c r="G91" t="str">
        <f t="shared" si="11"/>
        <v>0,003077947</v>
      </c>
      <c r="H91" t="str">
        <f t="shared" si="12"/>
        <v>0.003077947</v>
      </c>
      <c r="I91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</v>
      </c>
    </row>
    <row r="92" spans="2:9">
      <c r="B92">
        <v>85</v>
      </c>
      <c r="C92">
        <f t="shared" si="7"/>
        <v>85</v>
      </c>
      <c r="D92">
        <f t="shared" si="8"/>
        <v>1.2160992992528256E-37</v>
      </c>
      <c r="E92">
        <f t="shared" si="9"/>
        <v>9.0673569781381875</v>
      </c>
      <c r="F92">
        <f t="shared" si="10"/>
        <v>3.0407350525776936E-3</v>
      </c>
      <c r="G92" t="str">
        <f t="shared" si="11"/>
        <v>0,003040735</v>
      </c>
      <c r="H92" t="str">
        <f t="shared" si="12"/>
        <v>0.003040735</v>
      </c>
      <c r="I92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</v>
      </c>
    </row>
    <row r="93" spans="2:9">
      <c r="B93">
        <v>86</v>
      </c>
      <c r="C93">
        <f t="shared" si="7"/>
        <v>86</v>
      </c>
      <c r="D93">
        <f t="shared" si="8"/>
        <v>4.4737793061811207E-38</v>
      </c>
      <c r="E93">
        <f t="shared" si="9"/>
        <v>9.122007674645852</v>
      </c>
      <c r="F93">
        <f t="shared" si="10"/>
        <v>3.0044096074461797E-3</v>
      </c>
      <c r="G93" t="str">
        <f t="shared" si="11"/>
        <v>0,003004410</v>
      </c>
      <c r="H93" t="str">
        <f t="shared" si="12"/>
        <v>0.003004410</v>
      </c>
      <c r="I9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</v>
      </c>
    </row>
    <row r="94" spans="2:9">
      <c r="B94">
        <v>87</v>
      </c>
      <c r="C94">
        <f t="shared" si="7"/>
        <v>87</v>
      </c>
      <c r="D94">
        <f t="shared" si="8"/>
        <v>1.6458114310822737E-38</v>
      </c>
      <c r="E94">
        <f t="shared" si="9"/>
        <v>9.1763366751813198</v>
      </c>
      <c r="F94">
        <f t="shared" si="10"/>
        <v>2.9689393798303415E-3</v>
      </c>
      <c r="G94" t="str">
        <f t="shared" si="11"/>
        <v>0,002968939</v>
      </c>
      <c r="H94" t="str">
        <f t="shared" si="12"/>
        <v>0.002968939</v>
      </c>
      <c r="I9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</v>
      </c>
    </row>
    <row r="95" spans="2:9">
      <c r="B95">
        <v>88</v>
      </c>
      <c r="C95">
        <f t="shared" si="7"/>
        <v>88</v>
      </c>
      <c r="D95">
        <f t="shared" si="8"/>
        <v>6.0546018954011858E-39</v>
      </c>
      <c r="E95">
        <f t="shared" si="9"/>
        <v>9.2303495737650998</v>
      </c>
      <c r="F95">
        <f t="shared" si="10"/>
        <v>2.9342945744548826E-3</v>
      </c>
      <c r="G95" t="str">
        <f t="shared" si="11"/>
        <v>0,002934295</v>
      </c>
      <c r="H95" t="str">
        <f t="shared" si="12"/>
        <v>0.002934295</v>
      </c>
      <c r="I9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</v>
      </c>
    </row>
    <row r="96" spans="2:9">
      <c r="B96">
        <v>89</v>
      </c>
      <c r="C96">
        <f t="shared" si="7"/>
        <v>89</v>
      </c>
      <c r="D96">
        <f t="shared" si="8"/>
        <v>2.2273635617957434E-39</v>
      </c>
      <c r="E96">
        <f t="shared" si="9"/>
        <v>9.284051804492103</v>
      </c>
      <c r="F96">
        <f t="shared" si="10"/>
        <v>2.9004467623741119E-3</v>
      </c>
      <c r="G96" t="str">
        <f t="shared" si="11"/>
        <v>0,002900447</v>
      </c>
      <c r="H96" t="str">
        <f t="shared" si="12"/>
        <v>0.002900447</v>
      </c>
      <c r="I96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</v>
      </c>
    </row>
    <row r="97" spans="2:9">
      <c r="B97">
        <v>90</v>
      </c>
      <c r="C97">
        <f t="shared" si="7"/>
        <v>90</v>
      </c>
      <c r="D97">
        <f t="shared" si="8"/>
        <v>8.1940126239905147E-40</v>
      </c>
      <c r="E97">
        <f t="shared" si="9"/>
        <v>9.3374486478509109</v>
      </c>
      <c r="F97">
        <f t="shared" si="10"/>
        <v>2.8673688036210503E-3</v>
      </c>
      <c r="G97" t="str">
        <f t="shared" si="11"/>
        <v>0,002867369</v>
      </c>
      <c r="H97" t="str">
        <f t="shared" si="12"/>
        <v>0.002867369</v>
      </c>
      <c r="I97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</v>
      </c>
    </row>
    <row r="98" spans="2:9">
      <c r="B98">
        <v>91</v>
      </c>
      <c r="C98">
        <f t="shared" si="7"/>
        <v>91</v>
      </c>
      <c r="D98">
        <f t="shared" si="8"/>
        <v>3.0144087850653742E-40</v>
      </c>
      <c r="E98">
        <f t="shared" si="9"/>
        <v>9.3905452367258615</v>
      </c>
      <c r="F98">
        <f t="shared" si="10"/>
        <v>2.8350347750481027E-3</v>
      </c>
      <c r="G98" t="str">
        <f t="shared" si="11"/>
        <v>0,002835035</v>
      </c>
      <c r="H98" t="str">
        <f t="shared" si="12"/>
        <v>0.002835035</v>
      </c>
      <c r="I98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</v>
      </c>
    </row>
    <row r="99" spans="2:9">
      <c r="B99">
        <v>92</v>
      </c>
      <c r="C99">
        <f t="shared" si="7"/>
        <v>92</v>
      </c>
      <c r="D99">
        <f t="shared" si="8"/>
        <v>1.1089390193121365E-40</v>
      </c>
      <c r="E99">
        <f t="shared" si="9"/>
        <v>9.4433465621013184</v>
      </c>
      <c r="F99">
        <f t="shared" si="10"/>
        <v>2.8034199029574819E-3</v>
      </c>
      <c r="G99" t="str">
        <f t="shared" si="11"/>
        <v>0,002803420</v>
      </c>
      <c r="H99" t="str">
        <f t="shared" si="12"/>
        <v>0.002803420</v>
      </c>
      <c r="I99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</v>
      </c>
    </row>
    <row r="100" spans="2:9">
      <c r="B100">
        <v>93</v>
      </c>
      <c r="C100">
        <f t="shared" si="7"/>
        <v>93</v>
      </c>
      <c r="D100">
        <f t="shared" si="8"/>
        <v>4.0795586671775598E-41</v>
      </c>
      <c r="E100">
        <f t="shared" si="9"/>
        <v>9.495857478485874</v>
      </c>
      <c r="F100">
        <f t="shared" si="10"/>
        <v>2.772500500154844E-3</v>
      </c>
      <c r="G100" t="str">
        <f t="shared" si="11"/>
        <v>0,002772501</v>
      </c>
      <c r="H100" t="str">
        <f t="shared" si="12"/>
        <v>0.002772501</v>
      </c>
      <c r="I100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</v>
      </c>
    </row>
    <row r="101" spans="2:9">
      <c r="B101">
        <v>94</v>
      </c>
      <c r="C101">
        <f t="shared" si="7"/>
        <v>94</v>
      </c>
      <c r="D101">
        <f t="shared" si="8"/>
        <v>1.5007857627073948E-41</v>
      </c>
      <c r="E101">
        <f t="shared" si="9"/>
        <v>9.5480827090731104</v>
      </c>
      <c r="F101">
        <f t="shared" si="10"/>
        <v>2.7422539070912134E-3</v>
      </c>
      <c r="G101" t="str">
        <f t="shared" si="11"/>
        <v>0,002742254</v>
      </c>
      <c r="H101" t="str">
        <f t="shared" si="12"/>
        <v>0.002742254</v>
      </c>
      <c r="I101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</v>
      </c>
    </row>
    <row r="102" spans="2:9">
      <c r="B102">
        <v>95</v>
      </c>
      <c r="C102">
        <f t="shared" si="7"/>
        <v>95</v>
      </c>
      <c r="D102">
        <f t="shared" si="8"/>
        <v>5.5210822770285325E-42</v>
      </c>
      <c r="E102">
        <f t="shared" si="9"/>
        <v>9.6000268506544675</v>
      </c>
      <c r="F102">
        <f t="shared" si="10"/>
        <v>2.7126584367868955E-3</v>
      </c>
      <c r="G102" t="str">
        <f t="shared" si="11"/>
        <v>0,002712658</v>
      </c>
      <c r="H102" t="str">
        <f t="shared" si="12"/>
        <v>0.002712658</v>
      </c>
      <c r="I102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</v>
      </c>
    </row>
    <row r="103" spans="2:9">
      <c r="B103">
        <v>96</v>
      </c>
      <c r="C103">
        <f t="shared" si="7"/>
        <v>96</v>
      </c>
      <c r="D103">
        <f t="shared" si="8"/>
        <v>2.0310926627348109E-42</v>
      </c>
      <c r="E103">
        <f t="shared" si="9"/>
        <v>9.6516943782984406</v>
      </c>
      <c r="F103">
        <f t="shared" si="10"/>
        <v>2.6836933232571472E-3</v>
      </c>
      <c r="G103" t="str">
        <f t="shared" si="11"/>
        <v>0,002683693</v>
      </c>
      <c r="H103" t="str">
        <f t="shared" si="12"/>
        <v>0.002683693</v>
      </c>
      <c r="I10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</v>
      </c>
    </row>
    <row r="104" spans="2:9">
      <c r="B104">
        <v>97</v>
      </c>
      <c r="C104">
        <f t="shared" si="7"/>
        <v>97</v>
      </c>
      <c r="D104">
        <f t="shared" si="8"/>
        <v>7.4719723373429907E-43</v>
      </c>
      <c r="E104">
        <f t="shared" si="9"/>
        <v>9.7030896498097139</v>
      </c>
      <c r="F104">
        <f t="shared" si="10"/>
        <v>2.6553386731826591E-3</v>
      </c>
      <c r="G104" t="str">
        <f t="shared" si="11"/>
        <v>0,002655339</v>
      </c>
      <c r="H104" t="str">
        <f t="shared" si="12"/>
        <v>0.002655339</v>
      </c>
      <c r="I10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</v>
      </c>
    </row>
    <row r="105" spans="2:9">
      <c r="B105">
        <v>98</v>
      </c>
      <c r="C105">
        <f t="shared" si="7"/>
        <v>98</v>
      </c>
      <c r="D105">
        <f t="shared" si="8"/>
        <v>2.7487850079102147E-43</v>
      </c>
      <c r="E105">
        <f t="shared" si="9"/>
        <v>9.7542169099806006</v>
      </c>
      <c r="F105">
        <f t="shared" si="10"/>
        <v>2.6275754205893802E-3</v>
      </c>
      <c r="G105" t="str">
        <f t="shared" si="11"/>
        <v>0,002627575</v>
      </c>
      <c r="H105" t="str">
        <f t="shared" si="12"/>
        <v>0.002627575</v>
      </c>
      <c r="I10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</v>
      </c>
    </row>
    <row r="106" spans="2:9">
      <c r="B106">
        <v>99</v>
      </c>
      <c r="C106">
        <f t="shared" si="7"/>
        <v>99</v>
      </c>
      <c r="D106">
        <f t="shared" si="8"/>
        <v>1.0112214926104486E-43</v>
      </c>
      <c r="E106">
        <f t="shared" si="9"/>
        <v>9.8050802946465847</v>
      </c>
      <c r="F106">
        <f t="shared" si="10"/>
        <v>2.6003852843214091E-3</v>
      </c>
      <c r="G106" t="str">
        <f t="shared" si="11"/>
        <v>0,002600385</v>
      </c>
      <c r="H106" t="str">
        <f t="shared" si="12"/>
        <v>0.002600385</v>
      </c>
      <c r="I106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</v>
      </c>
    </row>
    <row r="107" spans="2:9">
      <c r="B107">
        <v>100</v>
      </c>
      <c r="C107">
        <f t="shared" si="7"/>
        <v>100</v>
      </c>
      <c r="D107">
        <f t="shared" si="8"/>
        <v>3.7200759760208356E-44</v>
      </c>
      <c r="E107">
        <f t="shared" si="9"/>
        <v>9.8556838345567819</v>
      </c>
      <c r="F107">
        <f t="shared" si="10"/>
        <v>2.5737507281083463E-3</v>
      </c>
      <c r="G107" t="str">
        <f t="shared" si="11"/>
        <v>0,002573751</v>
      </c>
      <c r="H107" t="str">
        <f t="shared" si="12"/>
        <v>0.002573751</v>
      </c>
      <c r="I107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</v>
      </c>
    </row>
    <row r="108" spans="2:9">
      <c r="B108">
        <v>101</v>
      </c>
      <c r="C108">
        <f t="shared" si="7"/>
        <v>101</v>
      </c>
      <c r="D108">
        <f t="shared" si="8"/>
        <v>1.3685394711738532E-44</v>
      </c>
      <c r="E108">
        <f t="shared" si="9"/>
        <v>9.9060314590696219</v>
      </c>
      <c r="F108">
        <f t="shared" si="10"/>
        <v>2.547654923044386E-3</v>
      </c>
      <c r="G108" t="str">
        <f t="shared" si="11"/>
        <v>0,002547655</v>
      </c>
      <c r="H108" t="str">
        <f t="shared" si="12"/>
        <v>0.002547655</v>
      </c>
      <c r="I108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</v>
      </c>
    </row>
    <row r="109" spans="2:9">
      <c r="B109">
        <v>102</v>
      </c>
      <c r="C109">
        <f t="shared" si="7"/>
        <v>102</v>
      </c>
      <c r="D109">
        <f t="shared" si="8"/>
        <v>5.0345753587649823E-45</v>
      </c>
      <c r="E109">
        <f t="shared" si="9"/>
        <v>9.9561269996832227</v>
      </c>
      <c r="F109">
        <f t="shared" si="10"/>
        <v>2.5220817123110463E-3</v>
      </c>
      <c r="G109" t="str">
        <f t="shared" si="11"/>
        <v>0,002522082</v>
      </c>
      <c r="H109" t="str">
        <f t="shared" si="12"/>
        <v>0.002522082</v>
      </c>
      <c r="I109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</v>
      </c>
    </row>
    <row r="110" spans="2:9">
      <c r="B110">
        <v>103</v>
      </c>
      <c r="C110">
        <f t="shared" si="7"/>
        <v>103</v>
      </c>
      <c r="D110">
        <f t="shared" si="8"/>
        <v>1.8521167695179754E-45</v>
      </c>
      <c r="E110">
        <f t="shared" si="9"/>
        <v>10.005974193409454</v>
      </c>
      <c r="F110">
        <f t="shared" si="10"/>
        <v>2.4970155779886322E-3</v>
      </c>
      <c r="G110" t="str">
        <f t="shared" si="11"/>
        <v>0,002497016</v>
      </c>
      <c r="H110" t="str">
        <f t="shared" si="12"/>
        <v>0.002497016</v>
      </c>
      <c r="I110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</v>
      </c>
    </row>
    <row r="111" spans="2:9">
      <c r="B111">
        <v>104</v>
      </c>
      <c r="C111">
        <f t="shared" si="7"/>
        <v>104</v>
      </c>
      <c r="D111">
        <f t="shared" si="8"/>
        <v>6.8135568215452984E-46</v>
      </c>
      <c r="E111">
        <f t="shared" si="9"/>
        <v>10.055576686000007</v>
      </c>
      <c r="F111">
        <f t="shared" si="10"/>
        <v>2.4724416098136823E-3</v>
      </c>
      <c r="G111" t="str">
        <f t="shared" si="11"/>
        <v>0,002472442</v>
      </c>
      <c r="H111" t="str">
        <f t="shared" si="12"/>
        <v>0.002472442</v>
      </c>
      <c r="I111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</v>
      </c>
    </row>
    <row r="112" spans="2:9">
      <c r="B112">
        <v>105</v>
      </c>
      <c r="C112">
        <f t="shared" si="7"/>
        <v>105</v>
      </c>
      <c r="D112">
        <f t="shared" si="8"/>
        <v>2.5065674758999531E-46</v>
      </c>
      <c r="E112">
        <f t="shared" si="9"/>
        <v>10.104938035032381</v>
      </c>
      <c r="F112">
        <f t="shared" si="10"/>
        <v>2.4483454757506136E-3</v>
      </c>
      <c r="G112" t="str">
        <f t="shared" si="11"/>
        <v>0,002448345</v>
      </c>
      <c r="H112" t="str">
        <f t="shared" si="12"/>
        <v>0.002448345</v>
      </c>
      <c r="I112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</v>
      </c>
    </row>
    <row r="113" spans="2:9">
      <c r="B113">
        <v>106</v>
      </c>
      <c r="C113">
        <f t="shared" si="7"/>
        <v>106</v>
      </c>
      <c r="D113">
        <f t="shared" si="8"/>
        <v>9.2211464229258737E-47</v>
      </c>
      <c r="E113">
        <f t="shared" si="9"/>
        <v>10.15406171286307</v>
      </c>
      <c r="F113">
        <f t="shared" si="10"/>
        <v>2.4247133942559558E-3</v>
      </c>
      <c r="G113" t="str">
        <f t="shared" si="11"/>
        <v>0,002424713</v>
      </c>
      <c r="H113" t="str">
        <f t="shared" si="12"/>
        <v>0.002424713</v>
      </c>
      <c r="I11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</v>
      </c>
    </row>
    <row r="114" spans="2:9">
      <c r="B114">
        <v>107</v>
      </c>
      <c r="C114">
        <f t="shared" si="7"/>
        <v>107</v>
      </c>
      <c r="D114">
        <f t="shared" si="8"/>
        <v>3.3922701930260156E-47</v>
      </c>
      <c r="E114">
        <f t="shared" si="9"/>
        <v>10.202951109454947</v>
      </c>
      <c r="F114">
        <f t="shared" si="10"/>
        <v>2.4015321081227118E-3</v>
      </c>
      <c r="G114" t="str">
        <f t="shared" si="11"/>
        <v>0,002401532</v>
      </c>
      <c r="H114" t="str">
        <f t="shared" si="12"/>
        <v>0.002401532</v>
      </c>
      <c r="I11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</v>
      </c>
    </row>
    <row r="115" spans="2:9">
      <c r="B115">
        <v>108</v>
      </c>
      <c r="C115">
        <f t="shared" si="7"/>
        <v>108</v>
      </c>
      <c r="D115">
        <f t="shared" si="8"/>
        <v>1.2479464629129513E-47</v>
      </c>
      <c r="E115">
        <f t="shared" si="9"/>
        <v>10.251609535085256</v>
      </c>
      <c r="F115">
        <f t="shared" si="10"/>
        <v>2.3787888598008947E-3</v>
      </c>
      <c r="G115" t="str">
        <f t="shared" si="11"/>
        <v>0,002378789</v>
      </c>
      <c r="H115" t="str">
        <f t="shared" si="12"/>
        <v>0.002378789</v>
      </c>
      <c r="I11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</v>
      </c>
    </row>
    <row r="116" spans="2:9">
      <c r="B116">
        <v>109</v>
      </c>
      <c r="C116">
        <f t="shared" si="7"/>
        <v>109</v>
      </c>
      <c r="D116">
        <f t="shared" si="8"/>
        <v>4.5909384738829458E-48</v>
      </c>
      <c r="E116">
        <f t="shared" si="9"/>
        <v>10.300040222940376</v>
      </c>
      <c r="F116">
        <f t="shared" si="10"/>
        <v>2.3564713680979958E-3</v>
      </c>
      <c r="G116" t="str">
        <f t="shared" si="11"/>
        <v>0,002356471</v>
      </c>
      <c r="H116" t="str">
        <f t="shared" si="12"/>
        <v>0.002356471</v>
      </c>
      <c r="I116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</v>
      </c>
    </row>
    <row r="117" spans="2:9">
      <c r="B117">
        <v>110</v>
      </c>
      <c r="C117">
        <f t="shared" si="7"/>
        <v>110</v>
      </c>
      <c r="D117">
        <f t="shared" si="8"/>
        <v>1.6889118802245324E-48</v>
      </c>
      <c r="E117">
        <f t="shared" si="9"/>
        <v>10.348246331603013</v>
      </c>
      <c r="F117">
        <f t="shared" si="10"/>
        <v>2.3345678061702626E-3</v>
      </c>
      <c r="G117" t="str">
        <f t="shared" si="11"/>
        <v>0,002334568</v>
      </c>
      <c r="H117" t="str">
        <f t="shared" si="12"/>
        <v>0.002334568</v>
      </c>
      <c r="I117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</v>
      </c>
    </row>
    <row r="118" spans="2:9">
      <c r="B118">
        <v>111</v>
      </c>
      <c r="C118">
        <f t="shared" si="7"/>
        <v>111</v>
      </c>
      <c r="D118">
        <f t="shared" si="8"/>
        <v>6.213159586848109E-49</v>
      </c>
      <c r="E118">
        <f t="shared" si="9"/>
        <v>10.396230947437278</v>
      </c>
      <c r="F118">
        <f t="shared" si="10"/>
        <v>2.3130667807221665E-3</v>
      </c>
      <c r="G118" t="str">
        <f t="shared" si="11"/>
        <v>0,002313067</v>
      </c>
      <c r="H118" t="str">
        <f t="shared" si="12"/>
        <v>0.002313067</v>
      </c>
      <c r="I118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</v>
      </c>
    </row>
    <row r="119" spans="2:9">
      <c r="B119">
        <v>112</v>
      </c>
      <c r="C119">
        <f t="shared" si="7"/>
        <v>112</v>
      </c>
      <c r="D119">
        <f t="shared" si="8"/>
        <v>2.285693676718672E-49</v>
      </c>
      <c r="E119">
        <f t="shared" si="9"/>
        <v>10.443997086876724</v>
      </c>
      <c r="F119">
        <f t="shared" si="10"/>
        <v>2.2919573123374101E-3</v>
      </c>
      <c r="G119" t="str">
        <f t="shared" si="11"/>
        <v>0,002291957</v>
      </c>
      <c r="H119" t="str">
        <f t="shared" si="12"/>
        <v>0.002291957</v>
      </c>
      <c r="I119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</v>
      </c>
    </row>
    <row r="120" spans="2:9">
      <c r="B120">
        <v>113</v>
      </c>
      <c r="C120">
        <f t="shared" si="7"/>
        <v>113</v>
      </c>
      <c r="D120">
        <f t="shared" si="8"/>
        <v>8.4085971248036429E-50</v>
      </c>
      <c r="E120">
        <f t="shared" si="9"/>
        <v>10.491547698620062</v>
      </c>
      <c r="F120">
        <f t="shared" si="10"/>
        <v>2.2712288168703809E-3</v>
      </c>
      <c r="G120" t="str">
        <f t="shared" si="11"/>
        <v>0,002271229</v>
      </c>
      <c r="H120" t="str">
        <f t="shared" si="12"/>
        <v>0.002271229</v>
      </c>
      <c r="I120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</v>
      </c>
    </row>
    <row r="121" spans="2:9">
      <c r="B121">
        <v>114</v>
      </c>
      <c r="C121">
        <f t="shared" si="7"/>
        <v>114</v>
      </c>
      <c r="D121">
        <f t="shared" si="8"/>
        <v>3.0933500113085605E-50</v>
      </c>
      <c r="E121">
        <f t="shared" si="9"/>
        <v>10.538885665739137</v>
      </c>
      <c r="F121">
        <f t="shared" si="10"/>
        <v>2.2508710878319524E-3</v>
      </c>
      <c r="G121" t="str">
        <f t="shared" si="11"/>
        <v>0,002250871</v>
      </c>
      <c r="H121" t="str">
        <f t="shared" si="12"/>
        <v>0.002250871</v>
      </c>
      <c r="I121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</v>
      </c>
    </row>
    <row r="122" spans="2:9">
      <c r="B122">
        <v>115</v>
      </c>
      <c r="C122">
        <f t="shared" si="7"/>
        <v>115</v>
      </c>
      <c r="D122">
        <f t="shared" si="8"/>
        <v>1.1379798735078682E-50</v>
      </c>
      <c r="E122">
        <f t="shared" si="9"/>
        <v>10.586013807703337</v>
      </c>
      <c r="F122">
        <f t="shared" si="10"/>
        <v>2.2308742797082525E-3</v>
      </c>
      <c r="G122" t="str">
        <f t="shared" si="11"/>
        <v>0,002230874</v>
      </c>
      <c r="H122" t="str">
        <f t="shared" si="12"/>
        <v>0.002230874</v>
      </c>
      <c r="I122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</v>
      </c>
    </row>
    <row r="123" spans="2:9">
      <c r="B123">
        <v>116</v>
      </c>
      <c r="C123">
        <f t="shared" si="7"/>
        <v>116</v>
      </c>
      <c r="D123">
        <f t="shared" si="8"/>
        <v>4.186393999304232E-51</v>
      </c>
      <c r="E123">
        <f t="shared" si="9"/>
        <v>10.632934882324545</v>
      </c>
      <c r="F123">
        <f t="shared" si="10"/>
        <v>2.2112288921552468E-3</v>
      </c>
      <c r="G123" t="str">
        <f t="shared" si="11"/>
        <v>0,002211229</v>
      </c>
      <c r="H123" t="str">
        <f t="shared" si="12"/>
        <v>0.002211229</v>
      </c>
      <c r="I12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</v>
      </c>
    </row>
    <row r="124" spans="2:9">
      <c r="B124">
        <v>117</v>
      </c>
      <c r="C124">
        <f t="shared" si="7"/>
        <v>117</v>
      </c>
      <c r="D124">
        <f t="shared" si="8"/>
        <v>1.5400882849875202E-51</v>
      </c>
      <c r="E124">
        <f t="shared" si="9"/>
        <v>10.67965158762628</v>
      </c>
      <c r="F124">
        <f t="shared" si="10"/>
        <v>2.1919257550160371E-3</v>
      </c>
      <c r="G124" t="str">
        <f t="shared" si="11"/>
        <v>0,002191926</v>
      </c>
      <c r="H124" t="str">
        <f t="shared" si="12"/>
        <v>0.002191926</v>
      </c>
      <c r="I12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</v>
      </c>
    </row>
    <row r="125" spans="2:9">
      <c r="B125">
        <v>118</v>
      </c>
      <c r="C125">
        <f t="shared" si="7"/>
        <v>118</v>
      </c>
      <c r="D125">
        <f t="shared" si="8"/>
        <v>5.6656681763589397E-52</v>
      </c>
      <c r="E125">
        <f t="shared" si="9"/>
        <v>10.726166563640746</v>
      </c>
      <c r="F125">
        <f t="shared" si="10"/>
        <v>2.1729560141113178E-3</v>
      </c>
      <c r="G125" t="str">
        <f t="shared" si="11"/>
        <v>0,002172956</v>
      </c>
      <c r="H125" t="str">
        <f t="shared" si="12"/>
        <v>0.002172956</v>
      </c>
      <c r="I12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</v>
      </c>
    </row>
    <row r="126" spans="2:9">
      <c r="B126">
        <v>119</v>
      </c>
      <c r="C126">
        <f t="shared" si="7"/>
        <v>119</v>
      </c>
      <c r="D126">
        <f t="shared" si="8"/>
        <v>2.0842828425817514E-52</v>
      </c>
      <c r="E126">
        <f t="shared" si="9"/>
        <v>10.772482394137</v>
      </c>
      <c r="F126">
        <f t="shared" si="10"/>
        <v>2.1543111177569217E-3</v>
      </c>
      <c r="G126" t="str">
        <f t="shared" si="11"/>
        <v>0,002154311</v>
      </c>
      <c r="H126" t="str">
        <f t="shared" si="12"/>
        <v>0.002154311</v>
      </c>
      <c r="I126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</v>
      </c>
    </row>
    <row r="127" spans="2:9">
      <c r="B127">
        <v>120</v>
      </c>
      <c r="C127">
        <f t="shared" si="7"/>
        <v>120</v>
      </c>
      <c r="D127">
        <f t="shared" si="8"/>
        <v>7.6676480737219997E-53</v>
      </c>
      <c r="E127">
        <f t="shared" si="9"/>
        <v>10.818601608283615</v>
      </c>
      <c r="F127">
        <f t="shared" si="10"/>
        <v>2.1359828039653793E-3</v>
      </c>
      <c r="G127" t="str">
        <f t="shared" si="11"/>
        <v>0,002135983</v>
      </c>
      <c r="H127" t="str">
        <f t="shared" si="12"/>
        <v>0.002135983</v>
      </c>
      <c r="I127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</v>
      </c>
    </row>
    <row r="128" spans="2:9">
      <c r="B128">
        <v>121</v>
      </c>
      <c r="C128">
        <f t="shared" si="7"/>
        <v>121</v>
      </c>
      <c r="D128">
        <f t="shared" si="8"/>
        <v>2.8207700884601352E-53</v>
      </c>
      <c r="E128">
        <f t="shared" si="9"/>
        <v>10.864526682248684</v>
      </c>
      <c r="F128">
        <f t="shared" si="10"/>
        <v>2.1179630882914194E-3</v>
      </c>
      <c r="G128" t="str">
        <f t="shared" si="11"/>
        <v>0,002117963</v>
      </c>
      <c r="H128" t="str">
        <f t="shared" si="12"/>
        <v>0.002117963</v>
      </c>
      <c r="I128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</v>
      </c>
    </row>
    <row r="129" spans="2:9">
      <c r="B129">
        <v>122</v>
      </c>
      <c r="C129">
        <f t="shared" si="7"/>
        <v>122</v>
      </c>
      <c r="D129">
        <f t="shared" si="8"/>
        <v>1.0377033238158344E-53</v>
      </c>
      <c r="E129">
        <f t="shared" si="9"/>
        <v>10.910260040740118</v>
      </c>
      <c r="F129">
        <f t="shared" si="10"/>
        <v>2.100244252283924E-3</v>
      </c>
      <c r="G129" t="str">
        <f t="shared" si="11"/>
        <v>0,002100244</v>
      </c>
      <c r="H129" t="str">
        <f t="shared" si="12"/>
        <v>0.002100244</v>
      </c>
      <c r="I129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</v>
      </c>
    </row>
    <row r="130" spans="2:9">
      <c r="B130">
        <v>123</v>
      </c>
      <c r="C130">
        <f t="shared" si="7"/>
        <v>123</v>
      </c>
      <c r="D130">
        <f t="shared" si="8"/>
        <v>3.8174971886711748E-54</v>
      </c>
      <c r="E130">
        <f t="shared" si="9"/>
        <v>10.955804058488901</v>
      </c>
      <c r="F130">
        <f t="shared" si="10"/>
        <v>2.0828188325093477E-3</v>
      </c>
      <c r="G130" t="str">
        <f t="shared" si="11"/>
        <v>0,002082819</v>
      </c>
      <c r="H130" t="str">
        <f t="shared" si="12"/>
        <v>0.002082819</v>
      </c>
      <c r="I130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</v>
      </c>
    </row>
    <row r="131" spans="2:9">
      <c r="B131">
        <v>124</v>
      </c>
      <c r="C131">
        <f t="shared" si="7"/>
        <v>124</v>
      </c>
      <c r="D131">
        <f t="shared" si="8"/>
        <v>1.4043787324419038E-54</v>
      </c>
      <c r="E131">
        <f t="shared" si="9"/>
        <v>11.001161061677903</v>
      </c>
      <c r="F131">
        <f t="shared" si="10"/>
        <v>2.0656796101138877E-3</v>
      </c>
      <c r="G131" t="str">
        <f t="shared" si="11"/>
        <v>0,002065680</v>
      </c>
      <c r="H131" t="str">
        <f t="shared" si="12"/>
        <v>0.002065680</v>
      </c>
      <c r="I131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</v>
      </c>
    </row>
    <row r="132" spans="2:9">
      <c r="B132">
        <v>125</v>
      </c>
      <c r="C132">
        <f t="shared" si="7"/>
        <v>125</v>
      </c>
      <c r="D132">
        <f t="shared" si="8"/>
        <v>5.166420632837861E-55</v>
      </c>
      <c r="E132">
        <f t="shared" si="9"/>
        <v>11.046333329318593</v>
      </c>
      <c r="F132">
        <f t="shared" si="10"/>
        <v>2.0488196008938437E-3</v>
      </c>
      <c r="G132" t="str">
        <f t="shared" si="11"/>
        <v>0,002048820</v>
      </c>
      <c r="H132" t="str">
        <f t="shared" si="12"/>
        <v>0.002048820</v>
      </c>
      <c r="I132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</v>
      </c>
    </row>
    <row r="133" spans="2:9">
      <c r="B133">
        <v>126</v>
      </c>
      <c r="C133">
        <f t="shared" si="7"/>
        <v>126</v>
      </c>
      <c r="D133">
        <f t="shared" si="8"/>
        <v>1.9006199352650016E-55</v>
      </c>
      <c r="E133">
        <f t="shared" si="9"/>
        <v>11.091323094578039</v>
      </c>
      <c r="F133">
        <f t="shared" si="10"/>
        <v>2.0322320458455302E-3</v>
      </c>
      <c r="G133" t="str">
        <f t="shared" si="11"/>
        <v>0,002032232</v>
      </c>
      <c r="H133" t="str">
        <f t="shared" si="12"/>
        <v>0.002032232</v>
      </c>
      <c r="I133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</v>
      </c>
    </row>
    <row r="134" spans="2:9">
      <c r="B134">
        <v>127</v>
      </c>
      <c r="C134">
        <f t="shared" si="7"/>
        <v>127</v>
      </c>
      <c r="D134">
        <f t="shared" si="8"/>
        <v>6.9919899966459171E-56</v>
      </c>
      <c r="E134">
        <f t="shared" si="9"/>
        <v>11.136132546058327</v>
      </c>
      <c r="F134">
        <f t="shared" si="10"/>
        <v>2.0159104021679518E-3</v>
      </c>
      <c r="G134" t="str">
        <f t="shared" si="11"/>
        <v>0,002015910</v>
      </c>
      <c r="H134" t="str">
        <f t="shared" si="12"/>
        <v>0.002015910</v>
      </c>
      <c r="I134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</v>
      </c>
    </row>
    <row r="135" spans="2:9">
      <c r="B135">
        <v>128</v>
      </c>
      <c r="C135">
        <f t="shared" si="7"/>
        <v>128</v>
      </c>
      <c r="D135">
        <f t="shared" si="8"/>
        <v>2.5722093726424148E-56</v>
      </c>
      <c r="E135">
        <f t="shared" si="9"/>
        <v>11.180763829030445</v>
      </c>
      <c r="F135">
        <f t="shared" si="10"/>
        <v>1.9998483346931662E-3</v>
      </c>
      <c r="G135" t="str">
        <f t="shared" si="11"/>
        <v>0,001999848</v>
      </c>
      <c r="H135" t="str">
        <f t="shared" si="12"/>
        <v>0.001999848</v>
      </c>
      <c r="I135" t="str">
        <f t="shared" si="13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</v>
      </c>
    </row>
    <row r="136" spans="2:9">
      <c r="B136">
        <v>129</v>
      </c>
      <c r="C136">
        <f t="shared" ref="C136:C199" si="14">B136*(1/$C$4)</f>
        <v>129</v>
      </c>
      <c r="D136">
        <f t="shared" ref="D136:D199" si="15">1/(1+EXP(C136))</f>
        <v>9.4626294658363784E-57</v>
      </c>
      <c r="E136">
        <f t="shared" ref="E136:E199" si="16">-NORMSINV(D136/2)/SQRT(2)</f>
        <v>11.225219046624677</v>
      </c>
      <c r="F136">
        <f t="shared" ref="F136:F199" si="17">(0.5/E136)^2</f>
        <v>1.9840397077207834E-3</v>
      </c>
      <c r="G136" t="str">
        <f t="shared" ref="G136:G199" si="18">TEXT(F136,"0,000000000")</f>
        <v>0,001984040</v>
      </c>
      <c r="H136" t="str">
        <f t="shared" ref="H136:H199" si="19">SUBSTITUTE(G136,",",".")</f>
        <v>0.001984040</v>
      </c>
      <c r="I136" t="str">
        <f t="shared" ref="I136:I199" si="20">CONCATENATE(I135,",",H136)</f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</v>
      </c>
    </row>
    <row r="137" spans="2:9">
      <c r="B137">
        <v>130</v>
      </c>
      <c r="C137">
        <f t="shared" si="14"/>
        <v>130</v>
      </c>
      <c r="D137">
        <f t="shared" si="15"/>
        <v>3.4811068399043105E-57</v>
      </c>
      <c r="E137">
        <f t="shared" si="16"/>
        <v>11.269500260979244</v>
      </c>
      <c r="F137">
        <f t="shared" si="17"/>
        <v>1.9684785772345875E-3</v>
      </c>
      <c r="G137" t="str">
        <f t="shared" si="18"/>
        <v>0,001968479</v>
      </c>
      <c r="H137" t="str">
        <f t="shared" si="19"/>
        <v>0.001968479</v>
      </c>
      <c r="I13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</v>
      </c>
    </row>
    <row r="138" spans="2:9">
      <c r="B138">
        <v>131</v>
      </c>
      <c r="C138">
        <f t="shared" si="14"/>
        <v>131</v>
      </c>
      <c r="D138">
        <f t="shared" si="15"/>
        <v>1.2806276389220833E-57</v>
      </c>
      <c r="E138">
        <f t="shared" si="16"/>
        <v>11.313609494349087</v>
      </c>
      <c r="F138">
        <f t="shared" si="17"/>
        <v>1.9531591834805631E-3</v>
      </c>
      <c r="G138" t="str">
        <f t="shared" si="18"/>
        <v>0,001953159</v>
      </c>
      <c r="H138" t="str">
        <f t="shared" si="19"/>
        <v>0.001953159</v>
      </c>
      <c r="I13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</v>
      </c>
    </row>
    <row r="139" spans="2:9">
      <c r="B139">
        <v>132</v>
      </c>
      <c r="C139">
        <f t="shared" si="14"/>
        <v>132</v>
      </c>
      <c r="D139">
        <f t="shared" si="15"/>
        <v>4.7111658015535965E-58</v>
      </c>
      <c r="E139">
        <f t="shared" si="16"/>
        <v>11.357548730176394</v>
      </c>
      <c r="F139">
        <f t="shared" si="17"/>
        <v>1.9380759438869159E-3</v>
      </c>
      <c r="G139" t="str">
        <f t="shared" si="18"/>
        <v>0,001938076</v>
      </c>
      <c r="H139" t="str">
        <f t="shared" si="19"/>
        <v>0.001938076</v>
      </c>
      <c r="I13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</v>
      </c>
    </row>
    <row r="140" spans="2:9">
      <c r="B140">
        <v>133</v>
      </c>
      <c r="C140">
        <f t="shared" si="14"/>
        <v>133</v>
      </c>
      <c r="D140">
        <f t="shared" si="15"/>
        <v>1.733141042341547E-58</v>
      </c>
      <c r="E140">
        <f t="shared" si="16"/>
        <v>11.401319914124498</v>
      </c>
      <c r="F140">
        <f t="shared" si="17"/>
        <v>1.9232234463078546E-3</v>
      </c>
      <c r="G140" t="str">
        <f t="shared" si="18"/>
        <v>0,001923223</v>
      </c>
      <c r="H140" t="str">
        <f t="shared" si="19"/>
        <v>0.001923223</v>
      </c>
      <c r="I140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</v>
      </c>
    </row>
    <row r="141" spans="2:9">
      <c r="B141">
        <v>134</v>
      </c>
      <c r="C141">
        <f t="shared" si="14"/>
        <v>134</v>
      </c>
      <c r="D141">
        <f t="shared" si="15"/>
        <v>6.3758695812789938E-59</v>
      </c>
      <c r="E141">
        <f t="shared" si="16"/>
        <v>11.444924955076646</v>
      </c>
      <c r="F141">
        <f t="shared" si="17"/>
        <v>1.9085964425740089E-3</v>
      </c>
      <c r="G141" t="str">
        <f t="shared" si="18"/>
        <v>0,001908596</v>
      </c>
      <c r="H141" t="str">
        <f t="shared" si="19"/>
        <v>0.001908596</v>
      </c>
      <c r="I141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</v>
      </c>
    </row>
    <row r="142" spans="2:9">
      <c r="B142">
        <v>135</v>
      </c>
      <c r="C142">
        <f t="shared" si="14"/>
        <v>135</v>
      </c>
      <c r="D142">
        <f t="shared" si="15"/>
        <v>2.3455513385429143E-59</v>
      </c>
      <c r="E142">
        <f t="shared" si="16"/>
        <v>11.488365726101121</v>
      </c>
      <c r="F142">
        <f t="shared" si="17"/>
        <v>1.8941898423333564E-3</v>
      </c>
      <c r="G142" t="str">
        <f t="shared" si="18"/>
        <v>0,001894190</v>
      </c>
      <c r="H142" t="str">
        <f t="shared" si="19"/>
        <v>0.001894190</v>
      </c>
      <c r="I142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</v>
      </c>
    </row>
    <row r="143" spans="2:9">
      <c r="B143">
        <v>136</v>
      </c>
      <c r="C143">
        <f t="shared" si="14"/>
        <v>136</v>
      </c>
      <c r="D143">
        <f t="shared" si="15"/>
        <v>8.6288011566209585E-60</v>
      </c>
      <c r="E143">
        <f t="shared" si="16"/>
        <v>11.531644065384057</v>
      </c>
      <c r="F143">
        <f t="shared" si="17"/>
        <v>1.8799987071675289E-3</v>
      </c>
      <c r="G143" t="str">
        <f t="shared" si="18"/>
        <v>0,001879999</v>
      </c>
      <c r="H143" t="str">
        <f t="shared" si="19"/>
        <v>0.001879999</v>
      </c>
      <c r="I143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</v>
      </c>
    </row>
    <row r="144" spans="2:9">
      <c r="B144">
        <v>137</v>
      </c>
      <c r="C144">
        <f t="shared" si="14"/>
        <v>137</v>
      </c>
      <c r="D144">
        <f t="shared" si="15"/>
        <v>3.1743585474772134E-60</v>
      </c>
      <c r="E144">
        <f t="shared" si="16"/>
        <v>11.574761777131267</v>
      </c>
      <c r="F144">
        <f t="shared" si="17"/>
        <v>1.8660182449692479E-3</v>
      </c>
      <c r="G144" t="str">
        <f t="shared" si="18"/>
        <v>0,001866018</v>
      </c>
      <c r="H144" t="str">
        <f t="shared" si="19"/>
        <v>0.001866018</v>
      </c>
      <c r="I144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</v>
      </c>
    </row>
    <row r="145" spans="2:9">
      <c r="B145">
        <v>138</v>
      </c>
      <c r="C145">
        <f t="shared" si="14"/>
        <v>138</v>
      </c>
      <c r="D145">
        <f t="shared" si="15"/>
        <v>1.1677812485237085E-60</v>
      </c>
      <c r="E145">
        <f t="shared" si="16"/>
        <v>11.617720632440353</v>
      </c>
      <c r="F145">
        <f t="shared" si="17"/>
        <v>1.8522438045674593E-3</v>
      </c>
      <c r="G145" t="str">
        <f t="shared" si="18"/>
        <v>0,001852244</v>
      </c>
      <c r="H145" t="str">
        <f t="shared" si="19"/>
        <v>0.001852244</v>
      </c>
      <c r="I145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</v>
      </c>
    </row>
    <row r="146" spans="2:9">
      <c r="B146">
        <v>139</v>
      </c>
      <c r="C146">
        <f t="shared" si="14"/>
        <v>139</v>
      </c>
      <c r="D146">
        <f t="shared" si="15"/>
        <v>4.2960271311739107E-61</v>
      </c>
      <c r="E146">
        <f t="shared" si="16"/>
        <v>11.660522370144255</v>
      </c>
      <c r="F146">
        <f t="shared" si="17"/>
        <v>1.8386708705875538E-3</v>
      </c>
      <c r="G146" t="str">
        <f t="shared" si="18"/>
        <v>0,001838671</v>
      </c>
      <c r="H146" t="str">
        <f t="shared" si="19"/>
        <v>0.001838671</v>
      </c>
      <c r="I146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</v>
      </c>
    </row>
    <row r="147" spans="2:9">
      <c r="B147">
        <v>140</v>
      </c>
      <c r="C147">
        <f t="shared" si="14"/>
        <v>140</v>
      </c>
      <c r="D147">
        <f t="shared" si="15"/>
        <v>1.580420060273613E-61</v>
      </c>
      <c r="E147">
        <f t="shared" si="16"/>
        <v>11.703168697627369</v>
      </c>
      <c r="F147">
        <f t="shared" si="17"/>
        <v>1.8252950585347669E-3</v>
      </c>
      <c r="G147" t="str">
        <f t="shared" si="18"/>
        <v>0,001825295</v>
      </c>
      <c r="H147" t="str">
        <f t="shared" si="19"/>
        <v>0.001825295</v>
      </c>
      <c r="I14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</v>
      </c>
    </row>
    <row r="148" spans="2:9">
      <c r="B148">
        <v>141</v>
      </c>
      <c r="C148">
        <f t="shared" si="14"/>
        <v>141</v>
      </c>
      <c r="D148">
        <f t="shared" si="15"/>
        <v>5.8140404858959392E-62</v>
      </c>
      <c r="E148">
        <f t="shared" si="16"/>
        <v>11.745661291615402</v>
      </c>
      <c r="F148">
        <f t="shared" si="17"/>
        <v>1.8121121100895042E-3</v>
      </c>
      <c r="G148" t="str">
        <f t="shared" si="18"/>
        <v>0,001812112</v>
      </c>
      <c r="H148" t="str">
        <f t="shared" si="19"/>
        <v>0.001812112</v>
      </c>
      <c r="I14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</v>
      </c>
    </row>
    <row r="149" spans="2:9">
      <c r="B149">
        <v>142</v>
      </c>
      <c r="C149">
        <f t="shared" si="14"/>
        <v>142</v>
      </c>
      <c r="D149">
        <f t="shared" si="15"/>
        <v>2.1388659648995392E-62</v>
      </c>
      <c r="E149">
        <f t="shared" si="16"/>
        <v>11.788001798939824</v>
      </c>
      <c r="F149">
        <f t="shared" si="17"/>
        <v>1.7991178886040883E-3</v>
      </c>
      <c r="G149" t="str">
        <f t="shared" si="18"/>
        <v>0,001799118</v>
      </c>
      <c r="H149" t="str">
        <f t="shared" si="19"/>
        <v>0.001799118</v>
      </c>
      <c r="I14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</v>
      </c>
    </row>
    <row r="150" spans="2:9">
      <c r="B150">
        <v>143</v>
      </c>
      <c r="C150">
        <f t="shared" si="14"/>
        <v>143</v>
      </c>
      <c r="D150">
        <f t="shared" si="15"/>
        <v>7.8684481590786025E-63</v>
      </c>
      <c r="E150">
        <f t="shared" si="16"/>
        <v>11.830191837278093</v>
      </c>
      <c r="F150">
        <f t="shared" si="17"/>
        <v>1.7863083747908601E-3</v>
      </c>
      <c r="G150" t="str">
        <f t="shared" si="18"/>
        <v>0,001786308</v>
      </c>
      <c r="H150" t="str">
        <f t="shared" si="19"/>
        <v>0.001786308</v>
      </c>
      <c r="I150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</v>
      </c>
    </row>
    <row r="151" spans="2:9">
      <c r="B151">
        <v>144</v>
      </c>
      <c r="C151">
        <f t="shared" si="14"/>
        <v>144</v>
      </c>
      <c r="D151">
        <f t="shared" si="15"/>
        <v>2.8946403116483003E-63</v>
      </c>
      <c r="E151">
        <f t="shared" si="16"/>
        <v>11.872232995870432</v>
      </c>
      <c r="F151">
        <f t="shared" si="17"/>
        <v>1.7736796625922827E-3</v>
      </c>
      <c r="G151" t="str">
        <f t="shared" si="18"/>
        <v>0,001773680</v>
      </c>
      <c r="H151" t="str">
        <f t="shared" si="19"/>
        <v>0.001773680</v>
      </c>
      <c r="I151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</v>
      </c>
    </row>
    <row r="152" spans="2:9">
      <c r="B152">
        <v>145</v>
      </c>
      <c r="C152">
        <f t="shared" si="14"/>
        <v>145</v>
      </c>
      <c r="D152">
        <f t="shared" si="15"/>
        <v>1.0648786602415065E-63</v>
      </c>
      <c r="E152">
        <f t="shared" si="16"/>
        <v>11.914126836214164</v>
      </c>
      <c r="F152">
        <f t="shared" si="17"/>
        <v>1.761227955224117E-3</v>
      </c>
      <c r="G152" t="str">
        <f t="shared" si="18"/>
        <v>0,001761228</v>
      </c>
      <c r="H152" t="str">
        <f t="shared" si="19"/>
        <v>0.001761228</v>
      </c>
      <c r="I152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</v>
      </c>
    </row>
    <row r="153" spans="2:9">
      <c r="B153">
        <v>146</v>
      </c>
      <c r="C153">
        <f t="shared" si="14"/>
        <v>146</v>
      </c>
      <c r="D153">
        <f t="shared" si="15"/>
        <v>3.9174696644503952E-64</v>
      </c>
      <c r="E153">
        <f t="shared" si="16"/>
        <v>11.955874892736393</v>
      </c>
      <c r="F153">
        <f t="shared" si="17"/>
        <v>1.7489495613832869E-3</v>
      </c>
      <c r="G153" t="str">
        <f t="shared" si="18"/>
        <v>0,001748950</v>
      </c>
      <c r="H153" t="str">
        <f t="shared" si="19"/>
        <v>0.001748950</v>
      </c>
      <c r="I153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</v>
      </c>
    </row>
    <row r="154" spans="2:9">
      <c r="B154">
        <v>147</v>
      </c>
      <c r="C154">
        <f t="shared" si="14"/>
        <v>147</v>
      </c>
      <c r="D154">
        <f t="shared" si="15"/>
        <v>1.441156550964089E-64</v>
      </c>
      <c r="E154">
        <f t="shared" si="16"/>
        <v>11.997478673445881</v>
      </c>
      <c r="F154">
        <f t="shared" si="17"/>
        <v>1.7368408916124832E-3</v>
      </c>
      <c r="G154" t="str">
        <f t="shared" si="18"/>
        <v>0,001736841</v>
      </c>
      <c r="H154" t="str">
        <f t="shared" si="19"/>
        <v>0.001736841</v>
      </c>
      <c r="I154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</v>
      </c>
    </row>
    <row r="155" spans="2:9">
      <c r="B155">
        <v>148</v>
      </c>
      <c r="C155">
        <f t="shared" si="14"/>
        <v>148</v>
      </c>
      <c r="D155">
        <f t="shared" si="15"/>
        <v>5.3017186660923236E-65</v>
      </c>
      <c r="E155">
        <f t="shared" si="16"/>
        <v>12.038939660564914</v>
      </c>
      <c r="F155">
        <f t="shared" si="17"/>
        <v>1.7248984548140106E-3</v>
      </c>
      <c r="G155" t="str">
        <f t="shared" si="18"/>
        <v>0,001724898</v>
      </c>
      <c r="H155" t="str">
        <f t="shared" si="19"/>
        <v>0.001724898</v>
      </c>
      <c r="I155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</v>
      </c>
    </row>
    <row r="156" spans="2:9">
      <c r="B156">
        <v>149</v>
      </c>
      <c r="C156">
        <f t="shared" si="14"/>
        <v>149</v>
      </c>
      <c r="D156">
        <f t="shared" si="15"/>
        <v>1.9503933001302485E-65</v>
      </c>
      <c r="E156">
        <f t="shared" si="16"/>
        <v>12.080259311141832</v>
      </c>
      <c r="F156">
        <f t="shared" si="17"/>
        <v>1.7131188549057903E-3</v>
      </c>
      <c r="G156" t="str">
        <f t="shared" si="18"/>
        <v>0,001713119</v>
      </c>
      <c r="H156" t="str">
        <f t="shared" si="19"/>
        <v>0.001713119</v>
      </c>
      <c r="I156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</v>
      </c>
    </row>
    <row r="157" spans="2:9">
      <c r="B157">
        <v>150</v>
      </c>
      <c r="C157">
        <f t="shared" si="14"/>
        <v>150</v>
      </c>
      <c r="D157">
        <f t="shared" si="15"/>
        <v>7.1750959731644108E-66</v>
      </c>
      <c r="E157">
        <f t="shared" si="16"/>
        <v>12.121439057645041</v>
      </c>
      <c r="F157">
        <f t="shared" si="17"/>
        <v>1.7014987876127817E-3</v>
      </c>
      <c r="G157" t="str">
        <f t="shared" si="18"/>
        <v>0,001701499</v>
      </c>
      <c r="H157" t="str">
        <f t="shared" si="19"/>
        <v>0.001701499</v>
      </c>
      <c r="I15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</v>
      </c>
    </row>
    <row r="158" spans="2:9">
      <c r="B158">
        <v>151</v>
      </c>
      <c r="C158">
        <f t="shared" si="14"/>
        <v>151</v>
      </c>
      <c r="D158">
        <f t="shared" si="15"/>
        <v>2.6395702969591894E-66</v>
      </c>
      <c r="E158">
        <f t="shared" si="16"/>
        <v>12.162480308539125</v>
      </c>
      <c r="F158">
        <f t="shared" si="17"/>
        <v>1.6900350373874873E-3</v>
      </c>
      <c r="G158" t="str">
        <f t="shared" si="18"/>
        <v>0,001690035</v>
      </c>
      <c r="H158" t="str">
        <f t="shared" si="19"/>
        <v>0.001690035</v>
      </c>
      <c r="I15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</v>
      </c>
    </row>
    <row r="159" spans="2:9">
      <c r="B159">
        <v>152</v>
      </c>
      <c r="C159">
        <f t="shared" si="14"/>
        <v>152</v>
      </c>
      <c r="D159">
        <f t="shared" si="15"/>
        <v>9.7104364577808475E-67</v>
      </c>
      <c r="E159">
        <f t="shared" si="16"/>
        <v>12.203384448843694</v>
      </c>
      <c r="F159">
        <f t="shared" si="17"/>
        <v>1.6787244744535298E-3</v>
      </c>
      <c r="G159" t="str">
        <f t="shared" si="18"/>
        <v>0,001678724</v>
      </c>
      <c r="H159" t="str">
        <f t="shared" si="19"/>
        <v>0.001678724</v>
      </c>
      <c r="I15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</v>
      </c>
    </row>
    <row r="160" spans="2:9">
      <c r="B160">
        <v>153</v>
      </c>
      <c r="C160">
        <f t="shared" si="14"/>
        <v>153</v>
      </c>
      <c r="D160">
        <f t="shared" si="15"/>
        <v>3.5722699376192174E-67</v>
      </c>
      <c r="E160">
        <f t="shared" si="16"/>
        <v>12.244152840675678</v>
      </c>
      <c r="F160">
        <f t="shared" si="17"/>
        <v>1.6675640519665813E-3</v>
      </c>
      <c r="G160" t="str">
        <f t="shared" si="18"/>
        <v>0,001667564</v>
      </c>
      <c r="H160" t="str">
        <f t="shared" si="19"/>
        <v>0.001667564</v>
      </c>
      <c r="I160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</v>
      </c>
    </row>
    <row r="161" spans="2:9">
      <c r="B161">
        <v>154</v>
      </c>
      <c r="C161">
        <f t="shared" si="14"/>
        <v>154</v>
      </c>
      <c r="D161">
        <f t="shared" si="15"/>
        <v>1.3141646683649009E-67</v>
      </c>
      <c r="E161">
        <f t="shared" si="16"/>
        <v>12.284786823775557</v>
      </c>
      <c r="F161">
        <f t="shared" si="17"/>
        <v>1.6565508032872771E-3</v>
      </c>
      <c r="G161" t="str">
        <f t="shared" si="18"/>
        <v>0,001656551</v>
      </c>
      <c r="H161" t="str">
        <f t="shared" si="19"/>
        <v>0.001656551</v>
      </c>
      <c r="I161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</v>
      </c>
    </row>
    <row r="162" spans="2:9">
      <c r="B162">
        <v>155</v>
      </c>
      <c r="C162">
        <f t="shared" si="14"/>
        <v>155</v>
      </c>
      <c r="D162">
        <f t="shared" si="15"/>
        <v>4.8345416380533357E-68</v>
      </c>
      <c r="E162">
        <f t="shared" si="16"/>
        <v>12.325287716018188</v>
      </c>
      <c r="F162">
        <f t="shared" si="17"/>
        <v>1.645681839360972E-3</v>
      </c>
      <c r="G162" t="str">
        <f t="shared" si="18"/>
        <v>0,001645682</v>
      </c>
      <c r="H162" t="str">
        <f t="shared" si="19"/>
        <v>0.001645682</v>
      </c>
      <c r="I162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</v>
      </c>
    </row>
    <row r="163" spans="2:9">
      <c r="B163">
        <v>156</v>
      </c>
      <c r="C163">
        <f t="shared" si="14"/>
        <v>156</v>
      </c>
      <c r="D163">
        <f t="shared" si="15"/>
        <v>1.7785284761271306E-68</v>
      </c>
      <c r="E163">
        <f t="shared" si="16"/>
        <v>12.365656813908759</v>
      </c>
      <c r="F163">
        <f t="shared" si="17"/>
        <v>1.6349543461994986E-3</v>
      </c>
      <c r="G163" t="str">
        <f t="shared" si="18"/>
        <v>0,001634954</v>
      </c>
      <c r="H163" t="str">
        <f t="shared" si="19"/>
        <v>0.001634954</v>
      </c>
      <c r="I163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</v>
      </c>
    </row>
    <row r="164" spans="2:9">
      <c r="B164">
        <v>157</v>
      </c>
      <c r="C164">
        <f t="shared" si="14"/>
        <v>157</v>
      </c>
      <c r="D164">
        <f t="shared" si="15"/>
        <v>6.5428406190514563E-69</v>
      </c>
      <c r="E164">
        <f t="shared" si="16"/>
        <v>12.405895393064318</v>
      </c>
      <c r="F164">
        <f t="shared" si="17"/>
        <v>1.6243655824603408E-3</v>
      </c>
      <c r="G164" t="str">
        <f t="shared" si="18"/>
        <v>0,001624366</v>
      </c>
      <c r="H164" t="str">
        <f t="shared" si="19"/>
        <v>0.001624366</v>
      </c>
      <c r="I164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</v>
      </c>
    </row>
    <row r="165" spans="2:9">
      <c r="B165">
        <v>158</v>
      </c>
      <c r="C165">
        <f t="shared" si="14"/>
        <v>158</v>
      </c>
      <c r="D165">
        <f t="shared" si="15"/>
        <v>2.4069765506104637E-69</v>
      </c>
      <c r="E165">
        <f t="shared" si="16"/>
        <v>12.446004708681555</v>
      </c>
      <c r="F165">
        <f t="shared" si="17"/>
        <v>1.6139128771188191E-3</v>
      </c>
      <c r="G165" t="str">
        <f t="shared" si="18"/>
        <v>0,001613913</v>
      </c>
      <c r="H165" t="str">
        <f t="shared" si="19"/>
        <v>0.001613913</v>
      </c>
      <c r="I165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</v>
      </c>
    </row>
    <row r="166" spans="2:9">
      <c r="B166">
        <v>159</v>
      </c>
      <c r="C166">
        <f t="shared" si="14"/>
        <v>159</v>
      </c>
      <c r="D166">
        <f t="shared" si="15"/>
        <v>8.8547718835134313E-70</v>
      </c>
      <c r="E166">
        <f t="shared" si="16"/>
        <v>12.485985995991095</v>
      </c>
      <c r="F166">
        <f t="shared" si="17"/>
        <v>1.6035936272291965E-3</v>
      </c>
      <c r="G166" t="str">
        <f t="shared" si="18"/>
        <v>0,001603594</v>
      </c>
      <c r="H166" t="str">
        <f t="shared" si="19"/>
        <v>0.001603594</v>
      </c>
      <c r="I166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</v>
      </c>
    </row>
    <row r="167" spans="2:9">
      <c r="B167">
        <v>160</v>
      </c>
      <c r="C167">
        <f t="shared" si="14"/>
        <v>160</v>
      </c>
      <c r="D167">
        <f t="shared" si="15"/>
        <v>3.2574885322075211E-70</v>
      </c>
      <c r="E167">
        <f t="shared" si="16"/>
        <v>12.525840470698979</v>
      </c>
      <c r="F167">
        <f t="shared" si="17"/>
        <v>1.5934052957707252E-3</v>
      </c>
      <c r="G167" t="str">
        <f t="shared" si="18"/>
        <v>0,001593405</v>
      </c>
      <c r="H167" t="str">
        <f t="shared" si="19"/>
        <v>0.001593405</v>
      </c>
      <c r="I16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</v>
      </c>
    </row>
    <row r="168" spans="2:9">
      <c r="B168">
        <v>161</v>
      </c>
      <c r="C168">
        <f t="shared" si="14"/>
        <v>161</v>
      </c>
      <c r="D168">
        <f t="shared" si="15"/>
        <v>1.1983630608508847E-70</v>
      </c>
      <c r="E168">
        <f t="shared" si="16"/>
        <v>12.565569329415618</v>
      </c>
      <c r="F168">
        <f t="shared" si="17"/>
        <v>1.5833454095749246E-3</v>
      </c>
      <c r="G168" t="str">
        <f t="shared" si="18"/>
        <v>0,001583345</v>
      </c>
      <c r="H168" t="str">
        <f t="shared" si="19"/>
        <v>0.001583345</v>
      </c>
      <c r="I16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</v>
      </c>
    </row>
    <row r="169" spans="2:9">
      <c r="B169">
        <v>162</v>
      </c>
      <c r="C169">
        <f t="shared" si="14"/>
        <v>162</v>
      </c>
      <c r="D169">
        <f t="shared" si="15"/>
        <v>4.4085313314632264E-71</v>
      </c>
      <c r="E169">
        <f t="shared" si="16"/>
        <v>12.605173750072749</v>
      </c>
      <c r="F169">
        <f t="shared" si="17"/>
        <v>1.5734115573305338E-3</v>
      </c>
      <c r="G169" t="str">
        <f t="shared" si="18"/>
        <v>0,001573412</v>
      </c>
      <c r="H169" t="str">
        <f t="shared" si="19"/>
        <v>0.001573412</v>
      </c>
      <c r="I16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</v>
      </c>
    </row>
    <row r="170" spans="2:9">
      <c r="B170">
        <v>163</v>
      </c>
      <c r="C170">
        <f t="shared" si="14"/>
        <v>163</v>
      </c>
      <c r="D170">
        <f t="shared" si="15"/>
        <v>1.6218080426054861E-71</v>
      </c>
      <c r="E170">
        <f t="shared" si="16"/>
        <v>12.644654892328761</v>
      </c>
      <c r="F170">
        <f t="shared" si="17"/>
        <v>1.5636013876627573E-3</v>
      </c>
      <c r="G170" t="str">
        <f t="shared" si="18"/>
        <v>0,001563601</v>
      </c>
      <c r="H170" t="str">
        <f t="shared" si="19"/>
        <v>0.001563601</v>
      </c>
      <c r="I170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</v>
      </c>
    </row>
    <row r="171" spans="2:9">
      <c r="B171">
        <v>164</v>
      </c>
      <c r="C171">
        <f t="shared" si="14"/>
        <v>164</v>
      </c>
      <c r="D171">
        <f t="shared" si="15"/>
        <v>5.96629836401057E-72</v>
      </c>
      <c r="E171">
        <f t="shared" si="16"/>
        <v>12.684013897962789</v>
      </c>
      <c r="F171">
        <f t="shared" si="17"/>
        <v>1.5539126072836122E-3</v>
      </c>
      <c r="G171" t="str">
        <f t="shared" si="18"/>
        <v>0,001553913</v>
      </c>
      <c r="H171" t="str">
        <f t="shared" si="19"/>
        <v>0.001553913</v>
      </c>
      <c r="I171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</v>
      </c>
    </row>
    <row r="172" spans="2:9">
      <c r="B172">
        <v>165</v>
      </c>
      <c r="C172">
        <f t="shared" si="14"/>
        <v>165</v>
      </c>
      <c r="D172">
        <f t="shared" si="15"/>
        <v>2.1948785080142992E-72</v>
      </c>
      <c r="E172">
        <f t="shared" si="16"/>
        <v>12.723251891257913</v>
      </c>
      <c r="F172">
        <f t="shared" si="17"/>
        <v>1.5443429792103222E-3</v>
      </c>
      <c r="G172" t="str">
        <f t="shared" si="18"/>
        <v>0,001544343</v>
      </c>
      <c r="H172" t="str">
        <f t="shared" si="19"/>
        <v>0.001544343</v>
      </c>
      <c r="I172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</v>
      </c>
    </row>
    <row r="173" spans="2:9">
      <c r="B173">
        <v>166</v>
      </c>
      <c r="C173">
        <f t="shared" si="14"/>
        <v>166</v>
      </c>
      <c r="D173">
        <f t="shared" si="15"/>
        <v>8.0745067896750944E-73</v>
      </c>
      <c r="E173">
        <f t="shared" si="16"/>
        <v>12.762369979373958</v>
      </c>
      <c r="F173">
        <f t="shared" si="17"/>
        <v>1.5348903210488376E-3</v>
      </c>
      <c r="G173" t="str">
        <f t="shared" si="18"/>
        <v>0,001534890</v>
      </c>
      <c r="H173" t="str">
        <f t="shared" si="19"/>
        <v>0.001534890</v>
      </c>
      <c r="I173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</v>
      </c>
    </row>
    <row r="174" spans="2:9">
      <c r="B174">
        <v>167</v>
      </c>
      <c r="C174">
        <f t="shared" si="14"/>
        <v>167</v>
      </c>
      <c r="D174">
        <f t="shared" si="15"/>
        <v>2.9704450455206908E-73</v>
      </c>
      <c r="E174">
        <f t="shared" si="16"/>
        <v>12.801369252710055</v>
      </c>
      <c r="F174">
        <f t="shared" si="17"/>
        <v>1.5255525033397545E-3</v>
      </c>
      <c r="G174" t="str">
        <f t="shared" si="18"/>
        <v>0,001525553</v>
      </c>
      <c r="H174" t="str">
        <f t="shared" si="19"/>
        <v>0.001525553</v>
      </c>
      <c r="I174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</v>
      </c>
    </row>
    <row r="175" spans="2:9">
      <c r="B175">
        <v>168</v>
      </c>
      <c r="C175">
        <f t="shared" si="14"/>
        <v>168</v>
      </c>
      <c r="D175">
        <f t="shared" si="15"/>
        <v>1.0927656633766312E-73</v>
      </c>
      <c r="E175">
        <f t="shared" si="16"/>
        <v>12.840250785257455</v>
      </c>
      <c r="F175">
        <f t="shared" si="17"/>
        <v>1.5163274479639808E-3</v>
      </c>
      <c r="G175" t="str">
        <f t="shared" si="18"/>
        <v>0,001516327</v>
      </c>
      <c r="H175" t="str">
        <f t="shared" si="19"/>
        <v>0.001516327</v>
      </c>
      <c r="I175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</v>
      </c>
    </row>
    <row r="176" spans="2:9">
      <c r="B176">
        <v>169</v>
      </c>
      <c r="C176">
        <f t="shared" si="14"/>
        <v>169</v>
      </c>
      <c r="D176">
        <f t="shared" si="15"/>
        <v>4.0200602157433552E-74</v>
      </c>
      <c r="E176">
        <f t="shared" si="16"/>
        <v>12.879015634942842</v>
      </c>
      <c r="F176">
        <f t="shared" si="17"/>
        <v>1.5072131266056471E-3</v>
      </c>
      <c r="G176" t="str">
        <f t="shared" si="18"/>
        <v>0,001507213</v>
      </c>
      <c r="H176" t="str">
        <f t="shared" si="19"/>
        <v>0.001507213</v>
      </c>
      <c r="I176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</v>
      </c>
    </row>
    <row r="177" spans="2:9">
      <c r="B177">
        <v>170</v>
      </c>
      <c r="C177">
        <f t="shared" si="14"/>
        <v>170</v>
      </c>
      <c r="D177">
        <f t="shared" si="15"/>
        <v>1.4788975056432133E-74</v>
      </c>
      <c r="E177">
        <f t="shared" si="16"/>
        <v>12.917664843962459</v>
      </c>
      <c r="F177">
        <f t="shared" si="17"/>
        <v>1.4982075592698976E-3</v>
      </c>
      <c r="G177" t="str">
        <f t="shared" si="18"/>
        <v>0,001498208</v>
      </c>
      <c r="H177" t="str">
        <f t="shared" si="19"/>
        <v>0.001498208</v>
      </c>
      <c r="I17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</v>
      </c>
    </row>
    <row r="178" spans="2:9">
      <c r="B178">
        <v>171</v>
      </c>
      <c r="C178">
        <f t="shared" si="14"/>
        <v>171</v>
      </c>
      <c r="D178">
        <f t="shared" si="15"/>
        <v>5.440559879258653E-75</v>
      </c>
      <c r="E178">
        <f t="shared" si="16"/>
        <v>12.95619943910738</v>
      </c>
      <c r="F178">
        <f t="shared" si="17"/>
        <v>1.4893088128532679E-3</v>
      </c>
      <c r="G178" t="str">
        <f t="shared" si="18"/>
        <v>0,001489309</v>
      </c>
      <c r="H178" t="str">
        <f t="shared" si="19"/>
        <v>0.001489309</v>
      </c>
      <c r="I17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</v>
      </c>
    </row>
    <row r="179" spans="2:9">
      <c r="B179">
        <v>172</v>
      </c>
      <c r="C179">
        <f t="shared" si="14"/>
        <v>172</v>
      </c>
      <c r="D179">
        <f t="shared" si="15"/>
        <v>2.0014701280414431E-75</v>
      </c>
      <c r="E179">
        <f t="shared" si="16"/>
        <v>12.994620432080165</v>
      </c>
      <c r="F179">
        <f t="shared" si="17"/>
        <v>1.4805149997645045E-3</v>
      </c>
      <c r="G179" t="str">
        <f t="shared" si="18"/>
        <v>0,001480515</v>
      </c>
      <c r="H179" t="str">
        <f t="shared" si="19"/>
        <v>0.001480515</v>
      </c>
      <c r="I17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</v>
      </c>
    </row>
    <row r="180" spans="2:9">
      <c r="B180">
        <v>173</v>
      </c>
      <c r="C180">
        <f t="shared" si="14"/>
        <v>173</v>
      </c>
      <c r="D180">
        <f t="shared" si="15"/>
        <v>7.3629971222522115E-76</v>
      </c>
      <c r="E180">
        <f t="shared" si="16"/>
        <v>13.032928819803221</v>
      </c>
      <c r="F180">
        <f t="shared" si="17"/>
        <v>1.4718242765937488E-3</v>
      </c>
      <c r="G180" t="str">
        <f t="shared" si="18"/>
        <v>0,001471824</v>
      </c>
      <c r="H180" t="str">
        <f t="shared" si="19"/>
        <v>0.001471824</v>
      </c>
      <c r="I180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</v>
      </c>
    </row>
    <row r="181" spans="2:9">
      <c r="B181">
        <v>174</v>
      </c>
      <c r="C181">
        <f t="shared" si="14"/>
        <v>174</v>
      </c>
      <c r="D181">
        <f t="shared" si="15"/>
        <v>2.7086952666810816E-76</v>
      </c>
      <c r="E181">
        <f t="shared" si="16"/>
        <v>13.071125584719116</v>
      </c>
      <c r="F181">
        <f t="shared" si="17"/>
        <v>1.463234842828124E-3</v>
      </c>
      <c r="G181" t="str">
        <f t="shared" si="18"/>
        <v>0,001463235</v>
      </c>
      <c r="H181" t="str">
        <f t="shared" si="19"/>
        <v>0.001463235</v>
      </c>
      <c r="I181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</v>
      </c>
    </row>
    <row r="182" spans="2:9">
      <c r="B182">
        <v>175</v>
      </c>
      <c r="C182">
        <f t="shared" si="14"/>
        <v>175</v>
      </c>
      <c r="D182">
        <f t="shared" si="15"/>
        <v>9.9647330101036719E-77</v>
      </c>
      <c r="E182">
        <f t="shared" si="16"/>
        <v>13.109211695083061</v>
      </c>
      <c r="F182">
        <f t="shared" si="17"/>
        <v>1.4547449396118605E-3</v>
      </c>
      <c r="G182" t="str">
        <f t="shared" si="18"/>
        <v>0,001454745</v>
      </c>
      <c r="H182" t="str">
        <f t="shared" si="19"/>
        <v>0.001454745</v>
      </c>
      <c r="I182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</v>
      </c>
    </row>
    <row r="183" spans="2:9">
      <c r="B183">
        <v>176</v>
      </c>
      <c r="C183">
        <f t="shared" si="14"/>
        <v>176</v>
      </c>
      <c r="D183">
        <f t="shared" si="15"/>
        <v>3.665820411179563E-77</v>
      </c>
      <c r="E183">
        <f t="shared" si="16"/>
        <v>13.147188105247881</v>
      </c>
      <c r="F183">
        <f t="shared" si="17"/>
        <v>1.4463528485491488E-3</v>
      </c>
      <c r="G183" t="str">
        <f t="shared" si="18"/>
        <v>0,001446353</v>
      </c>
      <c r="H183" t="str">
        <f t="shared" si="19"/>
        <v>0.001446353</v>
      </c>
      <c r="I183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</v>
      </c>
    </row>
    <row r="184" spans="2:9">
      <c r="B184">
        <v>177</v>
      </c>
      <c r="C184">
        <f t="shared" si="14"/>
        <v>177</v>
      </c>
      <c r="D184">
        <f t="shared" si="15"/>
        <v>1.3485799642996046E-77</v>
      </c>
      <c r="E184">
        <f t="shared" si="16"/>
        <v>13.185055755941674</v>
      </c>
      <c r="F184">
        <f t="shared" si="17"/>
        <v>1.4380568905480212E-3</v>
      </c>
      <c r="G184" t="str">
        <f t="shared" si="18"/>
        <v>0,001438057</v>
      </c>
      <c r="H184" t="str">
        <f t="shared" si="19"/>
        <v>0.001438057</v>
      </c>
      <c r="I184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</v>
      </c>
    </row>
    <row r="185" spans="2:9">
      <c r="B185">
        <v>178</v>
      </c>
      <c r="C185">
        <f t="shared" si="14"/>
        <v>178</v>
      </c>
      <c r="D185">
        <f t="shared" si="15"/>
        <v>4.9611484364154223E-78</v>
      </c>
      <c r="E185">
        <f t="shared" si="16"/>
        <v>13.222815574538352</v>
      </c>
      <c r="F185">
        <f t="shared" si="17"/>
        <v>1.4298554247036423E-3</v>
      </c>
      <c r="G185" t="str">
        <f t="shared" si="18"/>
        <v>0,001429855</v>
      </c>
      <c r="H185" t="str">
        <f t="shared" si="19"/>
        <v>0.001429855</v>
      </c>
      <c r="I185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</v>
      </c>
    </row>
    <row r="186" spans="2:9">
      <c r="B186">
        <v>179</v>
      </c>
      <c r="C186">
        <f t="shared" si="14"/>
        <v>179</v>
      </c>
      <c r="D186">
        <f t="shared" si="15"/>
        <v>1.8251045143570802E-78</v>
      </c>
      <c r="E186">
        <f t="shared" si="16"/>
        <v>13.260468475321355</v>
      </c>
      <c r="F186">
        <f t="shared" si="17"/>
        <v>1.4217468472194305E-3</v>
      </c>
      <c r="G186" t="str">
        <f t="shared" si="18"/>
        <v>0,001421747</v>
      </c>
      <c r="H186" t="str">
        <f t="shared" si="19"/>
        <v>0.001421747</v>
      </c>
      <c r="I186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</v>
      </c>
    </row>
    <row r="187" spans="2:9">
      <c r="B187">
        <v>180</v>
      </c>
      <c r="C187">
        <f t="shared" si="14"/>
        <v>180</v>
      </c>
      <c r="D187">
        <f t="shared" si="15"/>
        <v>6.7141842882115936E-79</v>
      </c>
      <c r="E187">
        <f t="shared" si="16"/>
        <v>13.298015359740686</v>
      </c>
      <c r="F187">
        <f t="shared" si="17"/>
        <v>1.4137295903645429E-3</v>
      </c>
      <c r="G187" t="str">
        <f t="shared" si="18"/>
        <v>0,001413730</v>
      </c>
      <c r="H187" t="str">
        <f t="shared" si="19"/>
        <v>0.001413730</v>
      </c>
      <c r="I18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</v>
      </c>
    </row>
    <row r="188" spans="2:9">
      <c r="B188">
        <v>181</v>
      </c>
      <c r="C188">
        <f t="shared" si="14"/>
        <v>181</v>
      </c>
      <c r="D188">
        <f t="shared" si="15"/>
        <v>2.4700103638693591E-79</v>
      </c>
      <c r="E188">
        <f t="shared" si="16"/>
        <v>13.335457116663511</v>
      </c>
      <c r="F188">
        <f t="shared" si="17"/>
        <v>1.4058021214662898E-3</v>
      </c>
      <c r="G188" t="str">
        <f t="shared" si="18"/>
        <v>0,001405802</v>
      </c>
      <c r="H188" t="str">
        <f t="shared" si="19"/>
        <v>0.001405802</v>
      </c>
      <c r="I18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</v>
      </c>
    </row>
    <row r="189" spans="2:9">
      <c r="B189">
        <v>182</v>
      </c>
      <c r="C189">
        <f t="shared" si="14"/>
        <v>182</v>
      </c>
      <c r="D189">
        <f t="shared" si="15"/>
        <v>9.0866603234793075E-80</v>
      </c>
      <c r="E189">
        <f t="shared" si="16"/>
        <v>13.372794622618471</v>
      </c>
      <c r="F189">
        <f t="shared" si="17"/>
        <v>1.3979629419361306E-3</v>
      </c>
      <c r="G189" t="str">
        <f t="shared" si="18"/>
        <v>0,001397963</v>
      </c>
      <c r="H189" t="str">
        <f t="shared" si="19"/>
        <v>0.001397963</v>
      </c>
      <c r="I18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</v>
      </c>
    </row>
    <row r="190" spans="2:9">
      <c r="B190">
        <v>183</v>
      </c>
      <c r="C190">
        <f t="shared" si="14"/>
        <v>183</v>
      </c>
      <c r="D190">
        <f t="shared" si="15"/>
        <v>3.3427955219162852E-80</v>
      </c>
      <c r="E190">
        <f t="shared" si="16"/>
        <v>13.410028742034029</v>
      </c>
      <c r="F190">
        <f t="shared" si="17"/>
        <v>1.3902105863279346E-3</v>
      </c>
      <c r="G190" t="str">
        <f t="shared" si="18"/>
        <v>0,001390211</v>
      </c>
      <c r="H190" t="str">
        <f t="shared" si="19"/>
        <v>0.001390211</v>
      </c>
      <c r="I190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</v>
      </c>
    </row>
    <row r="191" spans="2:9">
      <c r="B191">
        <v>184</v>
      </c>
      <c r="C191">
        <f t="shared" si="14"/>
        <v>184</v>
      </c>
      <c r="D191">
        <f t="shared" si="15"/>
        <v>1.2297457485529627E-80</v>
      </c>
      <c r="E191">
        <f t="shared" si="16"/>
        <v>13.447160327470783</v>
      </c>
      <c r="F191">
        <f t="shared" si="17"/>
        <v>1.3825436214273054E-3</v>
      </c>
      <c r="G191" t="str">
        <f t="shared" si="18"/>
        <v>0,001382544</v>
      </c>
      <c r="H191" t="str">
        <f t="shared" si="19"/>
        <v>0.001382544</v>
      </c>
      <c r="I191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</v>
      </c>
    </row>
    <row r="192" spans="2:9">
      <c r="B192">
        <v>185</v>
      </c>
      <c r="C192">
        <f t="shared" si="14"/>
        <v>185</v>
      </c>
      <c r="D192">
        <f t="shared" si="15"/>
        <v>4.5239817876062097E-81</v>
      </c>
      <c r="E192">
        <f t="shared" si="16"/>
        <v>13.484190219848227</v>
      </c>
      <c r="F192">
        <f t="shared" si="17"/>
        <v>1.3749606453707279E-3</v>
      </c>
      <c r="G192" t="str">
        <f t="shared" si="18"/>
        <v>0,001374961</v>
      </c>
      <c r="H192" t="str">
        <f t="shared" si="19"/>
        <v>0.001374961</v>
      </c>
      <c r="I192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</v>
      </c>
    </row>
    <row r="193" spans="2:9">
      <c r="B193">
        <v>186</v>
      </c>
      <c r="C193">
        <f t="shared" si="14"/>
        <v>186</v>
      </c>
      <c r="D193">
        <f t="shared" si="15"/>
        <v>1.664279891894355E-81</v>
      </c>
      <c r="E193">
        <f t="shared" si="16"/>
        <v>13.521119248665869</v>
      </c>
      <c r="F193">
        <f t="shared" si="17"/>
        <v>1.3674602867934562E-3</v>
      </c>
      <c r="G193" t="str">
        <f t="shared" si="18"/>
        <v>0,001367460</v>
      </c>
      <c r="H193" t="str">
        <f t="shared" si="19"/>
        <v>0.001367460</v>
      </c>
      <c r="I193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</v>
      </c>
    </row>
    <row r="194" spans="2:9">
      <c r="B194">
        <v>187</v>
      </c>
      <c r="C194">
        <f t="shared" si="14"/>
        <v>187</v>
      </c>
      <c r="D194">
        <f t="shared" si="15"/>
        <v>6.1225435658296378E-82</v>
      </c>
      <c r="E194">
        <f t="shared" si="16"/>
        <v>13.557948232219044</v>
      </c>
      <c r="F194">
        <f t="shared" si="17"/>
        <v>1.3600412040050175E-3</v>
      </c>
      <c r="G194" t="str">
        <f t="shared" si="18"/>
        <v>0,001360041</v>
      </c>
      <c r="H194" t="str">
        <f t="shared" si="19"/>
        <v>0.001360041</v>
      </c>
      <c r="I194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</v>
      </c>
    </row>
    <row r="195" spans="2:9">
      <c r="B195">
        <v>188</v>
      </c>
      <c r="C195">
        <f t="shared" si="14"/>
        <v>188</v>
      </c>
      <c r="D195">
        <f t="shared" si="15"/>
        <v>2.2523579055452168E-82</v>
      </c>
      <c r="E195">
        <f t="shared" si="16"/>
        <v>13.59467797780948</v>
      </c>
      <c r="F195">
        <f t="shared" si="17"/>
        <v>1.352702084191312E-3</v>
      </c>
      <c r="G195" t="str">
        <f t="shared" si="18"/>
        <v>0,001352702</v>
      </c>
      <c r="H195" t="str">
        <f t="shared" si="19"/>
        <v>0.001352702</v>
      </c>
      <c r="I195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</v>
      </c>
    </row>
    <row r="196" spans="2:9">
      <c r="B196">
        <v>189</v>
      </c>
      <c r="C196">
        <f t="shared" si="14"/>
        <v>189</v>
      </c>
      <c r="D196">
        <f t="shared" si="15"/>
        <v>8.285961676100548E-83</v>
      </c>
      <c r="E196">
        <f t="shared" si="16"/>
        <v>13.631309281950825</v>
      </c>
      <c r="F196">
        <f t="shared" si="17"/>
        <v>1.3454416426423124E-3</v>
      </c>
      <c r="G196" t="str">
        <f t="shared" si="18"/>
        <v>0,001345442</v>
      </c>
      <c r="H196" t="str">
        <f t="shared" si="19"/>
        <v>0.001345442</v>
      </c>
      <c r="I196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</v>
      </c>
    </row>
    <row r="197" spans="2:9">
      <c r="B197">
        <v>190</v>
      </c>
      <c r="C197">
        <f t="shared" si="14"/>
        <v>190</v>
      </c>
      <c r="D197">
        <f t="shared" si="15"/>
        <v>3.0482349509718563E-83</v>
      </c>
      <c r="E197">
        <f t="shared" si="16"/>
        <v>13.667842930569249</v>
      </c>
      <c r="F197">
        <f t="shared" si="17"/>
        <v>1.3382586220044015E-3</v>
      </c>
      <c r="G197" t="str">
        <f t="shared" si="18"/>
        <v>0,001338259</v>
      </c>
      <c r="H197" t="str">
        <f t="shared" si="19"/>
        <v>0.001338259</v>
      </c>
      <c r="I197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</v>
      </c>
    </row>
    <row r="198" spans="2:9">
      <c r="B198">
        <v>191</v>
      </c>
      <c r="C198">
        <f t="shared" si="14"/>
        <v>191</v>
      </c>
      <c r="D198">
        <f t="shared" si="15"/>
        <v>1.1213829703227856E-83</v>
      </c>
      <c r="E198">
        <f t="shared" si="16"/>
        <v>13.704279699199288</v>
      </c>
      <c r="F198">
        <f t="shared" si="17"/>
        <v>1.3311517915564472E-3</v>
      </c>
      <c r="G198" t="str">
        <f t="shared" si="18"/>
        <v>0,001331152</v>
      </c>
      <c r="H198" t="str">
        <f t="shared" si="19"/>
        <v>0.001331152</v>
      </c>
      <c r="I198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</v>
      </c>
    </row>
    <row r="199" spans="2:9">
      <c r="B199">
        <v>192</v>
      </c>
      <c r="C199">
        <f t="shared" si="14"/>
        <v>192</v>
      </c>
      <c r="D199">
        <f t="shared" si="15"/>
        <v>4.1253374046151847E-84</v>
      </c>
      <c r="E199">
        <f t="shared" si="16"/>
        <v>13.740620353175055</v>
      </c>
      <c r="F199">
        <f t="shared" si="17"/>
        <v>1.3241199465087318E-3</v>
      </c>
      <c r="G199" t="str">
        <f t="shared" si="18"/>
        <v>0,001324120</v>
      </c>
      <c r="H199" t="str">
        <f t="shared" si="19"/>
        <v>0.001324120</v>
      </c>
      <c r="I199" t="str">
        <f t="shared" si="20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</v>
      </c>
    </row>
    <row r="200" spans="2:9">
      <c r="B200">
        <v>193</v>
      </c>
      <c r="C200">
        <f t="shared" ref="C200:C263" si="21">B200*(1/$C$4)</f>
        <v>193</v>
      </c>
      <c r="D200">
        <f t="shared" ref="D200:D263" si="22">1/(1+EXP(C200))</f>
        <v>1.5176268190534823E-84</v>
      </c>
      <c r="E200">
        <f t="shared" ref="E200:E263" si="23">-NORMSINV(D200/2)/SQRT(2)</f>
        <v>13.77686564781696</v>
      </c>
      <c r="F200">
        <f t="shared" ref="F200:F263" si="24">(0.5/E200)^2</f>
        <v>1.3171619073239016E-3</v>
      </c>
      <c r="G200" t="str">
        <f t="shared" ref="G200:G263" si="25">TEXT(F200,"0,000000000")</f>
        <v>0,001317162</v>
      </c>
      <c r="H200" t="str">
        <f t="shared" ref="H200:H263" si="26">SUBSTITUTE(G200,",",".")</f>
        <v>0.001317162</v>
      </c>
      <c r="I200" t="str">
        <f t="shared" ref="I200:I263" si="27">CONCATENATE(I199,",",H200)</f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</v>
      </c>
    </row>
    <row r="201" spans="2:9">
      <c r="B201">
        <v>194</v>
      </c>
      <c r="C201">
        <f t="shared" si="21"/>
        <v>194</v>
      </c>
      <c r="D201">
        <f t="shared" si="22"/>
        <v>5.5830370610018874E-85</v>
      </c>
      <c r="E201">
        <f t="shared" si="23"/>
        <v>13.813016328614033</v>
      </c>
      <c r="F201">
        <f t="shared" si="24"/>
        <v>1.3102765190591409E-3</v>
      </c>
      <c r="G201" t="str">
        <f t="shared" si="25"/>
        <v>0,001310277</v>
      </c>
      <c r="H201" t="str">
        <f t="shared" si="26"/>
        <v>0.001310277</v>
      </c>
      <c r="I20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</v>
      </c>
    </row>
    <row r="202" spans="2:9">
      <c r="B202">
        <v>195</v>
      </c>
      <c r="C202">
        <f t="shared" si="21"/>
        <v>195</v>
      </c>
      <c r="D202">
        <f t="shared" si="22"/>
        <v>2.053884554040826E-85</v>
      </c>
      <c r="E202">
        <f t="shared" si="23"/>
        <v>13.849073131402044</v>
      </c>
      <c r="F202">
        <f t="shared" si="24"/>
        <v>1.3034626507287849E-3</v>
      </c>
      <c r="G202" t="str">
        <f t="shared" si="25"/>
        <v>0,001303463</v>
      </c>
      <c r="H202" t="str">
        <f t="shared" si="26"/>
        <v>0.001303463</v>
      </c>
      <c r="I20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</v>
      </c>
    </row>
    <row r="203" spans="2:9">
      <c r="B203">
        <v>196</v>
      </c>
      <c r="C203">
        <f t="shared" si="21"/>
        <v>196</v>
      </c>
      <c r="D203">
        <f t="shared" si="22"/>
        <v>7.5558190197119595E-86</v>
      </c>
      <c r="E203">
        <f t="shared" si="23"/>
        <v>13.885036782537469</v>
      </c>
      <c r="F203">
        <f t="shared" si="24"/>
        <v>1.2967191946866522E-3</v>
      </c>
      <c r="G203" t="str">
        <f t="shared" si="25"/>
        <v>0,001296719</v>
      </c>
      <c r="H203" t="str">
        <f t="shared" si="26"/>
        <v>0.001296719</v>
      </c>
      <c r="I20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</v>
      </c>
    </row>
    <row r="204" spans="2:9">
      <c r="B204">
        <v>197</v>
      </c>
      <c r="C204">
        <f t="shared" si="21"/>
        <v>197</v>
      </c>
      <c r="D204">
        <f t="shared" si="22"/>
        <v>2.7796304785641908E-86</v>
      </c>
      <c r="E204">
        <f t="shared" si="23"/>
        <v>13.920907999067447</v>
      </c>
      <c r="F204">
        <f t="shared" si="24"/>
        <v>1.2900450660273785E-3</v>
      </c>
      <c r="G204" t="str">
        <f t="shared" si="25"/>
        <v>0,001290045</v>
      </c>
      <c r="H204" t="str">
        <f t="shared" si="26"/>
        <v>0.001290045</v>
      </c>
      <c r="I204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</v>
      </c>
    </row>
    <row r="205" spans="2:9">
      <c r="B205">
        <v>198</v>
      </c>
      <c r="C205">
        <f t="shared" si="21"/>
        <v>198</v>
      </c>
      <c r="D205">
        <f t="shared" si="22"/>
        <v>1.0225689071173035E-86</v>
      </c>
      <c r="E205">
        <f t="shared" si="23"/>
        <v>13.956687488895879</v>
      </c>
      <c r="F205">
        <f t="shared" si="24"/>
        <v>1.2834392020060737E-3</v>
      </c>
      <c r="G205" t="str">
        <f t="shared" si="25"/>
        <v>0,001283439</v>
      </c>
      <c r="H205" t="str">
        <f t="shared" si="26"/>
        <v>0.001283439</v>
      </c>
      <c r="I205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</v>
      </c>
    </row>
    <row r="206" spans="2:9">
      <c r="B206">
        <v>199</v>
      </c>
      <c r="C206">
        <f t="shared" si="21"/>
        <v>199</v>
      </c>
      <c r="D206">
        <f t="shared" si="22"/>
        <v>3.7618207810960609E-87</v>
      </c>
      <c r="E206">
        <f t="shared" si="23"/>
        <v>13.992375950945666</v>
      </c>
      <c r="F206">
        <f t="shared" si="24"/>
        <v>1.2769005614756588E-3</v>
      </c>
      <c r="G206" t="str">
        <f t="shared" si="25"/>
        <v>0,001276901</v>
      </c>
      <c r="H206" t="str">
        <f t="shared" si="26"/>
        <v>0.001276901</v>
      </c>
      <c r="I206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</v>
      </c>
    </row>
    <row r="207" spans="2:9">
      <c r="B207">
        <v>200</v>
      </c>
      <c r="C207">
        <f t="shared" si="21"/>
        <v>200</v>
      </c>
      <c r="D207">
        <f t="shared" si="22"/>
        <v>1.3838965267367376E-87</v>
      </c>
      <c r="E207">
        <f t="shared" si="23"/>
        <v>14.027974075317362</v>
      </c>
      <c r="F207">
        <f t="shared" si="24"/>
        <v>1.270428124341247E-3</v>
      </c>
      <c r="G207" t="str">
        <f t="shared" si="25"/>
        <v>0,001270428</v>
      </c>
      <c r="H207" t="str">
        <f t="shared" si="26"/>
        <v>0.001270428</v>
      </c>
      <c r="I207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</v>
      </c>
    </row>
    <row r="208" spans="2:9">
      <c r="B208">
        <v>201</v>
      </c>
      <c r="C208">
        <f t="shared" si="21"/>
        <v>201</v>
      </c>
      <c r="D208">
        <f t="shared" si="22"/>
        <v>5.0910708089501092E-88</v>
      </c>
      <c r="E208">
        <f t="shared" si="23"/>
        <v>14.063482543444142</v>
      </c>
      <c r="F208">
        <f t="shared" si="24"/>
        <v>1.264020891030981E-3</v>
      </c>
      <c r="G208" t="str">
        <f t="shared" si="25"/>
        <v>0,001264021</v>
      </c>
      <c r="H208" t="str">
        <f t="shared" si="26"/>
        <v>0.001264021</v>
      </c>
      <c r="I208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</v>
      </c>
    </row>
    <row r="209" spans="2:9">
      <c r="B209">
        <v>202</v>
      </c>
      <c r="C209">
        <f t="shared" si="21"/>
        <v>202</v>
      </c>
      <c r="D209">
        <f t="shared" si="22"/>
        <v>1.872900284160809E-88</v>
      </c>
      <c r="E209">
        <f t="shared" si="23"/>
        <v>14.098902028243355</v>
      </c>
      <c r="F209">
        <f t="shared" si="24"/>
        <v>1.2576778819827455E-3</v>
      </c>
      <c r="G209" t="str">
        <f t="shared" si="25"/>
        <v>0,001257678</v>
      </c>
      <c r="H209" t="str">
        <f t="shared" si="26"/>
        <v>0.001257678</v>
      </c>
      <c r="I209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</v>
      </c>
    </row>
    <row r="210" spans="2:9">
      <c r="B210">
        <v>203</v>
      </c>
      <c r="C210">
        <f t="shared" si="21"/>
        <v>203</v>
      </c>
      <c r="D210">
        <f t="shared" si="22"/>
        <v>6.8900150990691407E-89</v>
      </c>
      <c r="E210">
        <f t="shared" si="23"/>
        <v>14.134233194264711</v>
      </c>
      <c r="F210">
        <f t="shared" si="24"/>
        <v>1.2513981371461891E-3</v>
      </c>
      <c r="G210" t="str">
        <f t="shared" si="25"/>
        <v>0,001251398</v>
      </c>
      <c r="H210" t="str">
        <f t="shared" si="26"/>
        <v>0.001251398</v>
      </c>
      <c r="I210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</v>
      </c>
    </row>
    <row r="211" spans="2:9">
      <c r="B211">
        <v>204</v>
      </c>
      <c r="C211">
        <f t="shared" si="21"/>
        <v>204</v>
      </c>
      <c r="D211">
        <f t="shared" si="22"/>
        <v>2.5346949043083551E-89</v>
      </c>
      <c r="E211">
        <f t="shared" si="23"/>
        <v>14.169476697835066</v>
      </c>
      <c r="F211">
        <f t="shared" si="24"/>
        <v>1.2451807154995594E-3</v>
      </c>
      <c r="G211" t="str">
        <f t="shared" si="25"/>
        <v>0,001245181</v>
      </c>
      <c r="H211" t="str">
        <f t="shared" si="26"/>
        <v>0.001245181</v>
      </c>
      <c r="I21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</v>
      </c>
    </row>
    <row r="212" spans="2:9">
      <c r="B212">
        <v>205</v>
      </c>
      <c r="C212">
        <f t="shared" si="21"/>
        <v>205</v>
      </c>
      <c r="D212">
        <f t="shared" si="22"/>
        <v>9.3246214493706027E-90</v>
      </c>
      <c r="E212">
        <f t="shared" si="23"/>
        <v>14.204633187200116</v>
      </c>
      <c r="F212">
        <f t="shared" si="24"/>
        <v>1.2390246945808033E-3</v>
      </c>
      <c r="G212" t="str">
        <f t="shared" si="25"/>
        <v>0,001239025</v>
      </c>
      <c r="H212" t="str">
        <f t="shared" si="26"/>
        <v>0.001239025</v>
      </c>
      <c r="I21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</v>
      </c>
    </row>
    <row r="213" spans="2:9">
      <c r="B213">
        <v>206</v>
      </c>
      <c r="C213">
        <f t="shared" si="21"/>
        <v>206</v>
      </c>
      <c r="D213">
        <f t="shared" si="22"/>
        <v>3.4303365279297016E-90</v>
      </c>
      <c r="E213">
        <f t="shared" si="23"/>
        <v>14.239703302662909</v>
      </c>
      <c r="F213">
        <f t="shared" si="24"/>
        <v>1.2329291700324634E-3</v>
      </c>
      <c r="G213" t="str">
        <f t="shared" si="25"/>
        <v>0,001232929</v>
      </c>
      <c r="H213" t="str">
        <f t="shared" si="26"/>
        <v>0.001232929</v>
      </c>
      <c r="I21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</v>
      </c>
    </row>
    <row r="214" spans="2:9">
      <c r="B214">
        <v>207</v>
      </c>
      <c r="C214">
        <f t="shared" si="21"/>
        <v>207</v>
      </c>
      <c r="D214">
        <f t="shared" si="22"/>
        <v>1.2619502849247642E-90</v>
      </c>
      <c r="E214">
        <f t="shared" si="23"/>
        <v>14.274687676719328</v>
      </c>
      <c r="F214">
        <f t="shared" si="24"/>
        <v>1.2268932551598986E-3</v>
      </c>
      <c r="G214" t="str">
        <f t="shared" si="25"/>
        <v>0,001226893</v>
      </c>
      <c r="H214" t="str">
        <f t="shared" si="26"/>
        <v>0.001226893</v>
      </c>
      <c r="I214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</v>
      </c>
    </row>
    <row r="215" spans="2:9">
      <c r="B215">
        <v>208</v>
      </c>
      <c r="C215">
        <f t="shared" si="21"/>
        <v>208</v>
      </c>
      <c r="D215">
        <f t="shared" si="22"/>
        <v>4.6424556560426474E-91</v>
      </c>
      <c r="E215">
        <f t="shared" si="23"/>
        <v>14.309586934190634</v>
      </c>
      <c r="F215">
        <f t="shared" si="24"/>
        <v>1.2209160805023696E-3</v>
      </c>
      <c r="G215" t="str">
        <f t="shared" si="25"/>
        <v>0,001220916</v>
      </c>
      <c r="H215" t="str">
        <f t="shared" si="26"/>
        <v>0.001220916</v>
      </c>
      <c r="I215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</v>
      </c>
    </row>
    <row r="216" spans="2:9">
      <c r="B216">
        <v>209</v>
      </c>
      <c r="C216">
        <f t="shared" si="21"/>
        <v>209</v>
      </c>
      <c r="D216">
        <f t="shared" si="22"/>
        <v>1.7078639924081707E-91</v>
      </c>
      <c r="E216">
        <f t="shared" si="23"/>
        <v>14.344401692353133</v>
      </c>
      <c r="F216">
        <f t="shared" si="24"/>
        <v>1.2149967934165539E-3</v>
      </c>
      <c r="G216" t="str">
        <f t="shared" si="25"/>
        <v>0,001214997</v>
      </c>
      <c r="H216" t="str">
        <f t="shared" si="26"/>
        <v>0.001214997</v>
      </c>
      <c r="I216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</v>
      </c>
    </row>
    <row r="217" spans="2:9">
      <c r="B217">
        <v>210</v>
      </c>
      <c r="C217">
        <f t="shared" si="21"/>
        <v>210</v>
      </c>
      <c r="D217">
        <f t="shared" si="22"/>
        <v>6.2828805112394624E-92</v>
      </c>
      <c r="E217">
        <f t="shared" si="23"/>
        <v>14.379132561065001</v>
      </c>
      <c r="F217">
        <f t="shared" si="24"/>
        <v>1.2091345576720892E-3</v>
      </c>
      <c r="G217" t="str">
        <f t="shared" si="25"/>
        <v>0,001209135</v>
      </c>
      <c r="H217" t="str">
        <f t="shared" si="26"/>
        <v>0.001209135</v>
      </c>
      <c r="I217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</v>
      </c>
    </row>
    <row r="218" spans="2:9">
      <c r="B218">
        <v>211</v>
      </c>
      <c r="C218">
        <f t="shared" si="21"/>
        <v>211</v>
      </c>
      <c r="D218">
        <f t="shared" si="22"/>
        <v>2.3113425714217192E-92</v>
      </c>
      <c r="E218">
        <f t="shared" si="23"/>
        <v>14.413780142890428</v>
      </c>
      <c r="F218">
        <f t="shared" si="24"/>
        <v>1.2033285530587165E-3</v>
      </c>
      <c r="G218" t="str">
        <f t="shared" si="25"/>
        <v>0,001203329</v>
      </c>
      <c r="H218" t="str">
        <f t="shared" si="26"/>
        <v>0.001203329</v>
      </c>
      <c r="I218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</v>
      </c>
    </row>
    <row r="219" spans="2:9">
      <c r="B219">
        <v>212</v>
      </c>
      <c r="C219">
        <f t="shared" si="21"/>
        <v>212</v>
      </c>
      <c r="D219">
        <f t="shared" si="22"/>
        <v>8.5029541353038663E-93</v>
      </c>
      <c r="E219">
        <f t="shared" si="23"/>
        <v>14.448345033221099</v>
      </c>
      <c r="F219">
        <f t="shared" si="24"/>
        <v>1.1975779750046519E-3</v>
      </c>
      <c r="G219" t="str">
        <f t="shared" si="25"/>
        <v>0,001197578</v>
      </c>
      <c r="H219" t="str">
        <f t="shared" si="26"/>
        <v>0.001197578</v>
      </c>
      <c r="I219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</v>
      </c>
    </row>
    <row r="220" spans="2:9">
      <c r="B220">
        <v>213</v>
      </c>
      <c r="C220">
        <f t="shared" si="21"/>
        <v>213</v>
      </c>
      <c r="D220">
        <f t="shared" si="22"/>
        <v>3.1280620156019903E-93</v>
      </c>
      <c r="E220">
        <f t="shared" si="23"/>
        <v>14.482827820395068</v>
      </c>
      <c r="F220">
        <f t="shared" si="24"/>
        <v>1.1918820342058135E-3</v>
      </c>
      <c r="G220" t="str">
        <f t="shared" si="25"/>
        <v>0,001191882</v>
      </c>
      <c r="H220" t="str">
        <f t="shared" si="26"/>
        <v>0.001191882</v>
      </c>
      <c r="I220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</v>
      </c>
    </row>
    <row r="221" spans="2:9">
      <c r="B221">
        <v>214</v>
      </c>
      <c r="C221">
        <f t="shared" si="21"/>
        <v>214</v>
      </c>
      <c r="D221">
        <f t="shared" si="22"/>
        <v>1.1507497062492758E-93</v>
      </c>
      <c r="E221">
        <f t="shared" si="23"/>
        <v>14.517229085813112</v>
      </c>
      <c r="F221">
        <f t="shared" si="24"/>
        <v>1.1862399562655472E-3</v>
      </c>
      <c r="G221" t="str">
        <f t="shared" si="25"/>
        <v>0,001186240</v>
      </c>
      <c r="H221" t="str">
        <f t="shared" si="26"/>
        <v>0.001186240</v>
      </c>
      <c r="I22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</v>
      </c>
    </row>
    <row r="222" spans="2:9">
      <c r="B222">
        <v>215</v>
      </c>
      <c r="C222">
        <f t="shared" si="21"/>
        <v>215</v>
      </c>
      <c r="D222">
        <f t="shared" si="22"/>
        <v>4.2333715886318498E-94</v>
      </c>
      <c r="E222">
        <f t="shared" si="23"/>
        <v>14.551549404052654</v>
      </c>
      <c r="F222">
        <f t="shared" si="24"/>
        <v>1.180650981344493E-3</v>
      </c>
      <c r="G222" t="str">
        <f t="shared" si="25"/>
        <v>0,001180651</v>
      </c>
      <c r="H222" t="str">
        <f t="shared" si="26"/>
        <v>0.001180651</v>
      </c>
      <c r="I22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</v>
      </c>
    </row>
    <row r="223" spans="2:9">
      <c r="B223">
        <v>216</v>
      </c>
      <c r="C223">
        <f t="shared" si="21"/>
        <v>216</v>
      </c>
      <c r="D223">
        <f t="shared" si="22"/>
        <v>1.5573703742969459E-94</v>
      </c>
      <c r="E223">
        <f t="shared" si="23"/>
        <v>14.585789342979274</v>
      </c>
      <c r="F223">
        <f t="shared" si="24"/>
        <v>1.1751143638202793E-3</v>
      </c>
      <c r="G223" t="str">
        <f t="shared" si="25"/>
        <v>0,001175114</v>
      </c>
      <c r="H223" t="str">
        <f t="shared" si="26"/>
        <v>0.001175114</v>
      </c>
      <c r="I22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</v>
      </c>
    </row>
    <row r="224" spans="2:9">
      <c r="B224">
        <v>217</v>
      </c>
      <c r="C224">
        <f t="shared" si="21"/>
        <v>217</v>
      </c>
      <c r="D224">
        <f t="shared" si="22"/>
        <v>5.7292454299332048E-95</v>
      </c>
      <c r="E224">
        <f t="shared" si="23"/>
        <v>14.619949463855889</v>
      </c>
      <c r="F224">
        <f t="shared" si="24"/>
        <v>1.1696293719567078E-3</v>
      </c>
      <c r="G224" t="str">
        <f t="shared" si="25"/>
        <v>0,001169629</v>
      </c>
      <c r="H224" t="str">
        <f t="shared" si="26"/>
        <v>0.001169629</v>
      </c>
      <c r="I224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</v>
      </c>
    </row>
    <row r="225" spans="2:9">
      <c r="B225">
        <v>218</v>
      </c>
      <c r="C225">
        <f t="shared" si="21"/>
        <v>218</v>
      </c>
      <c r="D225">
        <f t="shared" si="22"/>
        <v>2.1076716070978668E-95</v>
      </c>
      <c r="E225">
        <f t="shared" si="23"/>
        <v>14.654030321449676</v>
      </c>
      <c r="F225">
        <f t="shared" si="24"/>
        <v>1.164195287582137E-3</v>
      </c>
      <c r="G225" t="str">
        <f t="shared" si="25"/>
        <v>0,001164195</v>
      </c>
      <c r="H225" t="str">
        <f t="shared" si="26"/>
        <v>0.001164195</v>
      </c>
      <c r="I225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</v>
      </c>
    </row>
    <row r="226" spans="2:9">
      <c r="B226">
        <v>219</v>
      </c>
      <c r="C226">
        <f t="shared" si="21"/>
        <v>219</v>
      </c>
      <c r="D226">
        <f t="shared" si="22"/>
        <v>7.7536905299207916E-96</v>
      </c>
      <c r="E226">
        <f t="shared" si="23"/>
        <v>14.688032464136754</v>
      </c>
      <c r="F226">
        <f t="shared" si="24"/>
        <v>1.1588114057767527E-3</v>
      </c>
      <c r="G226" t="str">
        <f t="shared" si="25"/>
        <v>0,001158811</v>
      </c>
      <c r="H226" t="str">
        <f t="shared" si="26"/>
        <v>0.001158811</v>
      </c>
      <c r="I226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</v>
      </c>
    </row>
    <row r="227" spans="2:9">
      <c r="B227">
        <v>220</v>
      </c>
      <c r="C227">
        <f t="shared" si="21"/>
        <v>220</v>
      </c>
      <c r="D227">
        <f t="shared" si="22"/>
        <v>2.852423339163565E-96</v>
      </c>
      <c r="E227">
        <f t="shared" si="23"/>
        <v>14.721956434004742</v>
      </c>
      <c r="F227">
        <f t="shared" si="24"/>
        <v>1.1534770345684533E-3</v>
      </c>
      <c r="G227" t="str">
        <f t="shared" si="25"/>
        <v>0,001153477</v>
      </c>
      <c r="H227" t="str">
        <f t="shared" si="26"/>
        <v>0.001153477</v>
      </c>
      <c r="I227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</v>
      </c>
    </row>
    <row r="228" spans="2:9">
      <c r="B228">
        <v>221</v>
      </c>
      <c r="C228">
        <f t="shared" si="21"/>
        <v>221</v>
      </c>
      <c r="D228">
        <f t="shared" si="22"/>
        <v>1.0493479039958717E-96</v>
      </c>
      <c r="E228">
        <f t="shared" si="23"/>
        <v>14.755802766953186</v>
      </c>
      <c r="F228">
        <f t="shared" si="24"/>
        <v>1.148191494637065E-3</v>
      </c>
      <c r="G228" t="str">
        <f t="shared" si="25"/>
        <v>0,001148191</v>
      </c>
      <c r="H228" t="str">
        <f t="shared" si="26"/>
        <v>0.001148191</v>
      </c>
      <c r="I228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</v>
      </c>
    </row>
    <row r="229" spans="2:9">
      <c r="B229">
        <v>222</v>
      </c>
      <c r="C229">
        <f t="shared" si="21"/>
        <v>222</v>
      </c>
      <c r="D229">
        <f t="shared" si="22"/>
        <v>3.8603352051642562E-97</v>
      </c>
      <c r="E229">
        <f t="shared" si="23"/>
        <v>14.789571992791926</v>
      </c>
      <c r="F229">
        <f t="shared" si="24"/>
        <v>1.1429541190266282E-3</v>
      </c>
      <c r="G229" t="str">
        <f t="shared" si="25"/>
        <v>0,001142954</v>
      </c>
      <c r="H229" t="str">
        <f t="shared" si="26"/>
        <v>0.001142954</v>
      </c>
      <c r="I229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</v>
      </c>
    </row>
    <row r="230" spans="2:9">
      <c r="B230">
        <v>223</v>
      </c>
      <c r="C230">
        <f t="shared" si="21"/>
        <v>223</v>
      </c>
      <c r="D230">
        <f t="shared" si="22"/>
        <v>1.4201379580102718E-97</v>
      </c>
      <c r="E230">
        <f t="shared" si="23"/>
        <v>14.823264635337507</v>
      </c>
      <c r="F230">
        <f t="shared" si="24"/>
        <v>1.137764252865494E-3</v>
      </c>
      <c r="G230" t="str">
        <f t="shared" si="25"/>
        <v>0,001137764</v>
      </c>
      <c r="H230" t="str">
        <f t="shared" si="26"/>
        <v>0.001137764</v>
      </c>
      <c r="I230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</v>
      </c>
    </row>
    <row r="231" spans="2:9">
      <c r="B231">
        <v>224</v>
      </c>
      <c r="C231">
        <f t="shared" si="21"/>
        <v>224</v>
      </c>
      <c r="D231">
        <f t="shared" si="22"/>
        <v>5.2243955837917194E-98</v>
      </c>
      <c r="E231">
        <f t="shared" si="23"/>
        <v>14.856881212507592</v>
      </c>
      <c r="F231">
        <f t="shared" si="24"/>
        <v>1.1326212530939903E-3</v>
      </c>
      <c r="G231" t="str">
        <f t="shared" si="25"/>
        <v>0,001132621</v>
      </c>
      <c r="H231" t="str">
        <f t="shared" si="26"/>
        <v>0.001132621</v>
      </c>
      <c r="I23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</v>
      </c>
    </row>
    <row r="232" spans="2:9">
      <c r="B232">
        <v>225</v>
      </c>
      <c r="C232">
        <f t="shared" si="21"/>
        <v>225</v>
      </c>
      <c r="D232">
        <f t="shared" si="22"/>
        <v>1.9219477278238491E-98</v>
      </c>
      <c r="E232">
        <f t="shared" si="23"/>
        <v>14.890422236413489</v>
      </c>
      <c r="F232">
        <f t="shared" si="24"/>
        <v>1.1275244881994147E-3</v>
      </c>
      <c r="G232" t="str">
        <f t="shared" si="25"/>
        <v>0,001127524</v>
      </c>
      <c r="H232" t="str">
        <f t="shared" si="26"/>
        <v>0.001127524</v>
      </c>
      <c r="I23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</v>
      </c>
    </row>
    <row r="233" spans="2:9">
      <c r="B233">
        <v>226</v>
      </c>
      <c r="C233">
        <f t="shared" si="21"/>
        <v>226</v>
      </c>
      <c r="D233">
        <f t="shared" si="22"/>
        <v>7.070450560725609E-99</v>
      </c>
      <c r="E233">
        <f t="shared" si="23"/>
        <v>14.923888213450821</v>
      </c>
      <c r="F233">
        <f t="shared" si="24"/>
        <v>1.1224733379581321E-3</v>
      </c>
      <c r="G233" t="str">
        <f t="shared" si="25"/>
        <v>0,001122473</v>
      </c>
      <c r="H233" t="str">
        <f t="shared" si="26"/>
        <v>0.001122473</v>
      </c>
      <c r="I23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</v>
      </c>
    </row>
    <row r="234" spans="2:9">
      <c r="B234">
        <v>227</v>
      </c>
      <c r="C234">
        <f t="shared" si="21"/>
        <v>227</v>
      </c>
      <c r="D234">
        <f t="shared" si="22"/>
        <v>2.6010734011100481E-99</v>
      </c>
      <c r="E234">
        <f t="shared" si="23"/>
        <v>14.957279644388407</v>
      </c>
      <c r="F234">
        <f t="shared" si="24"/>
        <v>1.1174671931845409E-3</v>
      </c>
      <c r="G234" t="str">
        <f t="shared" si="25"/>
        <v>0,001117467</v>
      </c>
      <c r="H234" t="str">
        <f t="shared" si="26"/>
        <v>0.001117467</v>
      </c>
      <c r="I234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</v>
      </c>
    </row>
    <row r="235" spans="2:9">
      <c r="B235">
        <v>228</v>
      </c>
      <c r="C235">
        <f t="shared" si="21"/>
        <v>228</v>
      </c>
      <c r="D235">
        <f t="shared" si="22"/>
        <v>9.5688142924626736E-100</v>
      </c>
      <c r="E235">
        <f t="shared" si="23"/>
        <v>14.990597024455308</v>
      </c>
      <c r="F235">
        <f t="shared" si="24"/>
        <v>1.112505455486723E-3</v>
      </c>
      <c r="G235" t="str">
        <f t="shared" si="25"/>
        <v>0,001112505</v>
      </c>
      <c r="H235" t="str">
        <f t="shared" si="26"/>
        <v>0.001112505</v>
      </c>
      <c r="I235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</v>
      </c>
    </row>
    <row r="236" spans="2:9">
      <c r="B236">
        <v>229</v>
      </c>
      <c r="C236">
        <f t="shared" si="21"/>
        <v>229</v>
      </c>
      <c r="D236">
        <f t="shared" si="22"/>
        <v>3.5201700545844787E-100</v>
      </c>
      <c r="E236">
        <f t="shared" si="23"/>
        <v>15.023840843426235</v>
      </c>
      <c r="F236">
        <f t="shared" si="24"/>
        <v>1.1075875370285351E-3</v>
      </c>
      <c r="G236" t="str">
        <f t="shared" si="25"/>
        <v>0,001107588</v>
      </c>
      <c r="H236" t="str">
        <f t="shared" si="26"/>
        <v>0.001107588</v>
      </c>
      <c r="I236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</v>
      </c>
    </row>
    <row r="237" spans="2:9">
      <c r="B237">
        <v>230</v>
      </c>
      <c r="C237">
        <f t="shared" si="21"/>
        <v>230</v>
      </c>
      <c r="D237">
        <f t="shared" si="22"/>
        <v>1.2949981925089835E-100</v>
      </c>
      <c r="E237">
        <f t="shared" si="23"/>
        <v>15.05701158570521</v>
      </c>
      <c r="F237">
        <f t="shared" si="24"/>
        <v>1.1027128602979772E-3</v>
      </c>
      <c r="G237" t="str">
        <f t="shared" si="25"/>
        <v>0,001102713</v>
      </c>
      <c r="H237" t="str">
        <f t="shared" si="26"/>
        <v>0.001102713</v>
      </c>
      <c r="I237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</v>
      </c>
    </row>
    <row r="238" spans="2:9">
      <c r="B238">
        <v>231</v>
      </c>
      <c r="C238">
        <f t="shared" si="21"/>
        <v>231</v>
      </c>
      <c r="D238">
        <f t="shared" si="22"/>
        <v>4.764032113782328E-101</v>
      </c>
      <c r="E238">
        <f t="shared" si="23"/>
        <v>15.090109730407621</v>
      </c>
      <c r="F238">
        <f t="shared" si="24"/>
        <v>1.0978808578816237E-3</v>
      </c>
      <c r="G238" t="str">
        <f t="shared" si="25"/>
        <v>0,001097881</v>
      </c>
      <c r="H238" t="str">
        <f t="shared" si="26"/>
        <v>0.001097881</v>
      </c>
      <c r="I238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</v>
      </c>
    </row>
    <row r="239" spans="2:9">
      <c r="B239">
        <v>232</v>
      </c>
      <c r="C239">
        <f t="shared" si="21"/>
        <v>232</v>
      </c>
      <c r="D239">
        <f t="shared" si="22"/>
        <v>1.7525894717410477E-101</v>
      </c>
      <c r="E239">
        <f t="shared" si="23"/>
        <v>15.123135751440641</v>
      </c>
      <c r="F239">
        <f t="shared" si="24"/>
        <v>1.0930909722449433E-3</v>
      </c>
      <c r="G239" t="str">
        <f t="shared" si="25"/>
        <v>0,001093091</v>
      </c>
      <c r="H239" t="str">
        <f t="shared" si="26"/>
        <v>0.001093091</v>
      </c>
      <c r="I239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</v>
      </c>
    </row>
    <row r="240" spans="2:9">
      <c r="B240">
        <v>233</v>
      </c>
      <c r="C240">
        <f t="shared" si="21"/>
        <v>233</v>
      </c>
      <c r="D240">
        <f t="shared" si="22"/>
        <v>6.4474163546704995E-102</v>
      </c>
      <c r="E240">
        <f t="shared" si="23"/>
        <v>15.156090117582115</v>
      </c>
      <c r="F240">
        <f t="shared" si="24"/>
        <v>1.0883426555183279E-3</v>
      </c>
      <c r="G240" t="str">
        <f t="shared" si="25"/>
        <v>0,001088343</v>
      </c>
      <c r="H240" t="str">
        <f t="shared" si="26"/>
        <v>0.001088343</v>
      </c>
      <c r="I240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</v>
      </c>
    </row>
    <row r="241" spans="2:9">
      <c r="B241">
        <v>234</v>
      </c>
      <c r="C241">
        <f t="shared" si="21"/>
        <v>234</v>
      </c>
      <c r="D241">
        <f t="shared" si="22"/>
        <v>2.3718719255558011E-102</v>
      </c>
      <c r="E241">
        <f t="shared" si="23"/>
        <v>15.188973292557909</v>
      </c>
      <c r="F241">
        <f t="shared" si="24"/>
        <v>1.0836353692886529E-3</v>
      </c>
      <c r="G241" t="str">
        <f t="shared" si="25"/>
        <v>0,001083635</v>
      </c>
      <c r="H241" t="str">
        <f t="shared" si="26"/>
        <v>0.001083635</v>
      </c>
      <c r="I24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</v>
      </c>
    </row>
    <row r="242" spans="2:9">
      <c r="B242">
        <v>235</v>
      </c>
      <c r="C242">
        <f t="shared" si="21"/>
        <v>235</v>
      </c>
      <c r="D242">
        <f t="shared" si="22"/>
        <v>8.7256291850370103E-103</v>
      </c>
      <c r="E242">
        <f t="shared" si="23"/>
        <v>15.221785735117727</v>
      </c>
      <c r="F242">
        <f t="shared" si="24"/>
        <v>1.078968584396215E-3</v>
      </c>
      <c r="G242" t="str">
        <f t="shared" si="25"/>
        <v>0,001078969</v>
      </c>
      <c r="H242" t="str">
        <f t="shared" si="26"/>
        <v>0.001078969</v>
      </c>
      <c r="I24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</v>
      </c>
    </row>
    <row r="243" spans="2:9">
      <c r="B243">
        <v>236</v>
      </c>
      <c r="C243">
        <f t="shared" si="21"/>
        <v>236</v>
      </c>
      <c r="D243">
        <f t="shared" si="22"/>
        <v>3.209979588460643E-103</v>
      </c>
      <c r="E243">
        <f t="shared" si="23"/>
        <v>15.254527899109556</v>
      </c>
      <c r="F243">
        <f t="shared" si="24"/>
        <v>1.0743417807368651E-3</v>
      </c>
      <c r="G243" t="str">
        <f t="shared" si="25"/>
        <v>0,001074342</v>
      </c>
      <c r="H243" t="str">
        <f t="shared" si="26"/>
        <v>0.001074342</v>
      </c>
      <c r="I24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</v>
      </c>
    </row>
    <row r="244" spans="2:9">
      <c r="B244">
        <v>237</v>
      </c>
      <c r="C244">
        <f t="shared" si="21"/>
        <v>237</v>
      </c>
      <c r="D244">
        <f t="shared" si="22"/>
        <v>1.1808854971746377E-103</v>
      </c>
      <c r="E244">
        <f t="shared" si="23"/>
        <v>15.287200233552573</v>
      </c>
      <c r="F244">
        <f t="shared" si="24"/>
        <v>1.0697544470692124E-3</v>
      </c>
      <c r="G244" t="str">
        <f t="shared" si="25"/>
        <v>0,001069754</v>
      </c>
      <c r="H244" t="str">
        <f t="shared" si="26"/>
        <v>0.001069754</v>
      </c>
      <c r="I244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</v>
      </c>
    </row>
    <row r="245" spans="2:9">
      <c r="B245">
        <v>238</v>
      </c>
      <c r="C245">
        <f t="shared" si="21"/>
        <v>238</v>
      </c>
      <c r="D245">
        <f t="shared" si="22"/>
        <v>4.3442349678806658E-104</v>
      </c>
      <c r="E245">
        <f t="shared" si="23"/>
        <v>15.319803182708796</v>
      </c>
      <c r="F245">
        <f t="shared" si="24"/>
        <v>1.0652060808267125E-3</v>
      </c>
      <c r="G245" t="str">
        <f t="shared" si="25"/>
        <v>0,001065206</v>
      </c>
      <c r="H245" t="str">
        <f t="shared" si="26"/>
        <v>0.001065206</v>
      </c>
      <c r="I245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</v>
      </c>
    </row>
    <row r="246" spans="2:9">
      <c r="B246">
        <v>239</v>
      </c>
      <c r="C246">
        <f t="shared" si="21"/>
        <v>239</v>
      </c>
      <c r="D246">
        <f t="shared" si="22"/>
        <v>1.5981547323013778E-104</v>
      </c>
      <c r="E246">
        <f t="shared" si="23"/>
        <v>15.352337186153255</v>
      </c>
      <c r="F246">
        <f t="shared" si="24"/>
        <v>1.0606961879345304E-3</v>
      </c>
      <c r="G246" t="str">
        <f t="shared" si="25"/>
        <v>0,001060696</v>
      </c>
      <c r="H246" t="str">
        <f t="shared" si="26"/>
        <v>0.001060696</v>
      </c>
      <c r="I246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</v>
      </c>
    </row>
    <row r="247" spans="2:9">
      <c r="B247">
        <v>240</v>
      </c>
      <c r="C247">
        <f t="shared" si="21"/>
        <v>240</v>
      </c>
      <c r="D247">
        <f t="shared" si="22"/>
        <v>5.8792826982452694E-105</v>
      </c>
      <c r="E247">
        <f t="shared" si="23"/>
        <v>15.384802678842902</v>
      </c>
      <c r="F247">
        <f t="shared" si="24"/>
        <v>1.0562242826310149E-3</v>
      </c>
      <c r="G247" t="str">
        <f t="shared" si="25"/>
        <v>0,001056224</v>
      </c>
      <c r="H247" t="str">
        <f t="shared" si="26"/>
        <v>0.001056224</v>
      </c>
      <c r="I247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</v>
      </c>
    </row>
    <row r="248" spans="2:9">
      <c r="B248">
        <v>241</v>
      </c>
      <c r="C248">
        <f t="shared" si="21"/>
        <v>241</v>
      </c>
      <c r="D248">
        <f t="shared" si="22"/>
        <v>2.1628672335193993E-105</v>
      </c>
      <c r="E248">
        <f t="shared" si="23"/>
        <v>15.417200091184213</v>
      </c>
      <c r="F248">
        <f t="shared" si="24"/>
        <v>1.0517898872936563E-3</v>
      </c>
      <c r="G248" t="str">
        <f t="shared" si="25"/>
        <v>0,001051790</v>
      </c>
      <c r="H248" t="str">
        <f t="shared" si="26"/>
        <v>0.001051790</v>
      </c>
      <c r="I248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</v>
      </c>
    </row>
    <row r="249" spans="2:9">
      <c r="B249">
        <v>242</v>
      </c>
      <c r="C249">
        <f t="shared" si="21"/>
        <v>242</v>
      </c>
      <c r="D249">
        <f t="shared" si="22"/>
        <v>7.9567438919514001E-106</v>
      </c>
      <c r="E249">
        <f t="shared" si="23"/>
        <v>15.449529849099516</v>
      </c>
      <c r="F249">
        <f t="shared" si="24"/>
        <v>1.0473925322694005E-3</v>
      </c>
      <c r="G249" t="str">
        <f t="shared" si="25"/>
        <v>0,001047393</v>
      </c>
      <c r="H249" t="str">
        <f t="shared" si="26"/>
        <v>0.001047393</v>
      </c>
      <c r="I249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</v>
      </c>
    </row>
    <row r="250" spans="2:9">
      <c r="B250">
        <v>243</v>
      </c>
      <c r="C250">
        <f t="shared" si="21"/>
        <v>243</v>
      </c>
      <c r="D250">
        <f t="shared" si="22"/>
        <v>2.9271224965153679E-106</v>
      </c>
      <c r="E250">
        <f t="shared" si="23"/>
        <v>15.481792374092123</v>
      </c>
      <c r="F250">
        <f t="shared" si="24"/>
        <v>1.0430317557091791E-3</v>
      </c>
      <c r="G250" t="str">
        <f t="shared" si="25"/>
        <v>0,001043032</v>
      </c>
      <c r="H250" t="str">
        <f t="shared" si="26"/>
        <v>0.001043032</v>
      </c>
      <c r="I250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</v>
      </c>
    </row>
    <row r="251" spans="2:9">
      <c r="B251">
        <v>244</v>
      </c>
      <c r="C251">
        <f t="shared" si="21"/>
        <v>244</v>
      </c>
      <c r="D251">
        <f t="shared" si="22"/>
        <v>1.0768281882584307E-106</v>
      </c>
      <c r="E251">
        <f t="shared" si="23"/>
        <v>15.513988083310142</v>
      </c>
      <c r="F251">
        <f t="shared" si="24"/>
        <v>1.0387071034065637E-3</v>
      </c>
      <c r="G251" t="str">
        <f t="shared" si="25"/>
        <v>0,001038707</v>
      </c>
      <c r="H251" t="str">
        <f t="shared" si="26"/>
        <v>0.001038707</v>
      </c>
      <c r="I25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</v>
      </c>
    </row>
    <row r="252" spans="2:9">
      <c r="B252">
        <v>245</v>
      </c>
      <c r="C252">
        <f t="shared" si="21"/>
        <v>245</v>
      </c>
      <c r="D252">
        <f t="shared" si="22"/>
        <v>3.961429521341682E-107</v>
      </c>
      <c r="E252">
        <f t="shared" si="23"/>
        <v>15.546117389609249</v>
      </c>
      <c r="F252">
        <f t="shared" si="24"/>
        <v>1.0344181286403827E-3</v>
      </c>
      <c r="G252" t="str">
        <f t="shared" si="25"/>
        <v>0,001034418</v>
      </c>
      <c r="H252" t="str">
        <f t="shared" si="26"/>
        <v>0.001034418</v>
      </c>
      <c r="I25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</v>
      </c>
    </row>
    <row r="253" spans="2:9">
      <c r="B253">
        <v>246</v>
      </c>
      <c r="C253">
        <f t="shared" si="21"/>
        <v>246</v>
      </c>
      <c r="D253">
        <f t="shared" si="22"/>
        <v>1.4573284785512322E-107</v>
      </c>
      <c r="E253">
        <f t="shared" si="23"/>
        <v>15.578180701614203</v>
      </c>
      <c r="F253">
        <f t="shared" si="24"/>
        <v>1.0301643920212263E-3</v>
      </c>
      <c r="G253" t="str">
        <f t="shared" si="25"/>
        <v>0,001030164</v>
      </c>
      <c r="H253" t="str">
        <f t="shared" si="26"/>
        <v>0.001030164</v>
      </c>
      <c r="I25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</v>
      </c>
    </row>
    <row r="254" spans="2:9">
      <c r="B254">
        <v>247</v>
      </c>
      <c r="C254">
        <f t="shared" si="21"/>
        <v>247</v>
      </c>
      <c r="D254">
        <f t="shared" si="22"/>
        <v>5.3612118629265561E-108</v>
      </c>
      <c r="E254">
        <f t="shared" si="23"/>
        <v>15.610178423779287</v>
      </c>
      <c r="F254">
        <f t="shared" si="24"/>
        <v>1.0259454613417013E-3</v>
      </c>
      <c r="G254" t="str">
        <f t="shared" si="25"/>
        <v>0,001025945</v>
      </c>
      <c r="H254" t="str">
        <f t="shared" si="26"/>
        <v>0.001025945</v>
      </c>
      <c r="I254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</v>
      </c>
    </row>
    <row r="255" spans="2:9">
      <c r="B255">
        <v>248</v>
      </c>
      <c r="C255">
        <f t="shared" si="21"/>
        <v>248</v>
      </c>
      <c r="D255">
        <f t="shared" si="22"/>
        <v>1.9722796241351285E-108</v>
      </c>
      <c r="E255">
        <f t="shared" si="23"/>
        <v>15.642110956447608</v>
      </c>
      <c r="F255">
        <f t="shared" si="24"/>
        <v>1.0217609114303481E-3</v>
      </c>
      <c r="G255" t="str">
        <f t="shared" si="25"/>
        <v>0,001021761</v>
      </c>
      <c r="H255" t="str">
        <f t="shared" si="26"/>
        <v>0.001021761</v>
      </c>
      <c r="I255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</v>
      </c>
    </row>
    <row r="256" spans="2:9">
      <c r="B256">
        <v>249</v>
      </c>
      <c r="C256">
        <f t="shared" si="21"/>
        <v>249</v>
      </c>
      <c r="D256">
        <f t="shared" si="22"/>
        <v>7.2556112596065347E-109</v>
      </c>
      <c r="E256">
        <f t="shared" si="23"/>
        <v>15.673978695909318</v>
      </c>
      <c r="F256">
        <f t="shared" si="24"/>
        <v>1.0176103240091073E-3</v>
      </c>
      <c r="G256" t="str">
        <f t="shared" si="25"/>
        <v>0,001017610</v>
      </c>
      <c r="H256" t="str">
        <f t="shared" si="26"/>
        <v>0.001017610</v>
      </c>
      <c r="I256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</v>
      </c>
    </row>
    <row r="257" spans="2:9">
      <c r="B257">
        <v>250</v>
      </c>
      <c r="C257">
        <f t="shared" si="21"/>
        <v>250</v>
      </c>
      <c r="D257">
        <f t="shared" si="22"/>
        <v>2.6691902155412764E-109</v>
      </c>
      <c r="E257">
        <f t="shared" si="23"/>
        <v>15.70578203445883</v>
      </c>
      <c r="F257">
        <f t="shared" si="24"/>
        <v>1.013493287554224E-3</v>
      </c>
      <c r="G257" t="str">
        <f t="shared" si="25"/>
        <v>0,001013493</v>
      </c>
      <c r="H257" t="str">
        <f t="shared" si="26"/>
        <v>0.001013493</v>
      </c>
      <c r="I257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</v>
      </c>
    </row>
    <row r="258" spans="2:9">
      <c r="B258">
        <v>251</v>
      </c>
      <c r="C258">
        <f t="shared" si="21"/>
        <v>251</v>
      </c>
      <c r="D258">
        <f t="shared" si="22"/>
        <v>9.8194020487360646E-110</v>
      </c>
      <c r="E258">
        <f t="shared" si="23"/>
        <v>15.737521360450934</v>
      </c>
      <c r="F258">
        <f t="shared" si="24"/>
        <v>1.009409397160523E-3</v>
      </c>
      <c r="G258" t="str">
        <f t="shared" si="25"/>
        <v>0,001009409</v>
      </c>
      <c r="H258" t="str">
        <f t="shared" si="26"/>
        <v>0.001009409</v>
      </c>
      <c r="I258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</v>
      </c>
    </row>
    <row r="259" spans="2:9">
      <c r="B259">
        <v>252</v>
      </c>
      <c r="C259">
        <f t="shared" si="21"/>
        <v>252</v>
      </c>
      <c r="D259">
        <f t="shared" si="22"/>
        <v>3.6123561383267394E-110</v>
      </c>
      <c r="E259">
        <f t="shared" si="23"/>
        <v>15.769197058355948</v>
      </c>
      <c r="F259">
        <f t="shared" si="24"/>
        <v>1.0053582544089306E-3</v>
      </c>
      <c r="G259" t="str">
        <f t="shared" si="25"/>
        <v>0,001005358</v>
      </c>
      <c r="H259" t="str">
        <f t="shared" si="26"/>
        <v>0.001005358</v>
      </c>
      <c r="I259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,0.001005358</v>
      </c>
    </row>
    <row r="260" spans="2:9">
      <c r="B260">
        <v>253</v>
      </c>
      <c r="C260">
        <f t="shared" si="21"/>
        <v>253</v>
      </c>
      <c r="D260">
        <f t="shared" si="22"/>
        <v>1.3289115574798703E-110</v>
      </c>
      <c r="E260">
        <f t="shared" si="23"/>
        <v>15.800809508813868</v>
      </c>
      <c r="F260">
        <f t="shared" si="24"/>
        <v>1.0013394672371682E-3</v>
      </c>
      <c r="G260" t="str">
        <f t="shared" si="25"/>
        <v>0,001001339</v>
      </c>
      <c r="H260" t="str">
        <f t="shared" si="26"/>
        <v>0.001001339</v>
      </c>
      <c r="I260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,0.001005358,0.001001339</v>
      </c>
    </row>
    <row r="261" spans="2:9">
      <c r="B261">
        <v>254</v>
      </c>
      <c r="C261">
        <f t="shared" si="21"/>
        <v>254</v>
      </c>
      <c r="D261">
        <f t="shared" si="22"/>
        <v>4.8887924113196573E-111</v>
      </c>
      <c r="E261">
        <f t="shared" si="23"/>
        <v>15.832359088687538</v>
      </c>
      <c r="F261">
        <f t="shared" si="24"/>
        <v>9.9735264981352695E-4</v>
      </c>
      <c r="G261" t="str">
        <f t="shared" si="25"/>
        <v>0,000997353</v>
      </c>
      <c r="H261" t="str">
        <f t="shared" si="26"/>
        <v>0.000997353</v>
      </c>
      <c r="I261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,0.001005358,0.001001339,0.000997353</v>
      </c>
    </row>
    <row r="262" spans="2:9">
      <c r="B262">
        <v>255</v>
      </c>
      <c r="C262">
        <f t="shared" si="21"/>
        <v>255</v>
      </c>
      <c r="D262">
        <f t="shared" si="22"/>
        <v>1.7984862202794635E-111</v>
      </c>
      <c r="E262">
        <f t="shared" si="23"/>
        <v>15.863846171114902</v>
      </c>
      <c r="F262">
        <f t="shared" si="24"/>
        <v>9.9339742241363752E-4</v>
      </c>
      <c r="G262" t="str">
        <f t="shared" si="25"/>
        <v>0,000993397</v>
      </c>
      <c r="H262" t="str">
        <f t="shared" si="26"/>
        <v>0.000993397</v>
      </c>
      <c r="I262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,0.001005358,0.001001339,0.000997353,0.000993397</v>
      </c>
    </row>
    <row r="263" spans="2:9">
      <c r="B263">
        <v>256</v>
      </c>
      <c r="C263">
        <f t="shared" si="21"/>
        <v>256</v>
      </c>
      <c r="D263">
        <f t="shared" si="22"/>
        <v>6.6162610567094853E-112</v>
      </c>
      <c r="E263">
        <f t="shared" si="23"/>
        <v>15.895271125560313</v>
      </c>
      <c r="F263">
        <f t="shared" si="24"/>
        <v>9.8947341130014763E-4</v>
      </c>
      <c r="G263" t="str">
        <f t="shared" si="25"/>
        <v>0,000989473</v>
      </c>
      <c r="H263" t="str">
        <f t="shared" si="26"/>
        <v>0.000989473</v>
      </c>
      <c r="I263" t="str">
        <f t="shared" si="27"/>
        <v>1.099054669,0.409119007,0.205950937,0.127219495,0.089325723,0.067993884,0.054580733,0.045453976,0.038874677,0.033921102,0.030063963,0.026979339,0.024458544,0.022361355,0.020590201,0.019075171,0.017764896,0.016620811,0.015613416,0.014719766,0.013921758,0.013204918,0.012557538,0.011970052,0.011434564,0.010944502,0.010494353,0.010079457,0.009695852,0.009340143,0.009009409,0.008701122,0.008413082,0.008143366,0.007890289,0.007652362,0.007428270,0.007216847,0.007017051,0.006827952,0.006648718,0.006478598,0.006316918,0.006163066,0.006016490,0.005876687,0.005743200,0.005615612,0.005493541,0.005376638,0.005264583,0.005157082,0.005053862,0.004954675,0.004859289,0.004767490,0.004679080,0.004593876,0.004511706,0.004432412,0.004355846,0.004281870,0.004210354,0.004141179,0.004074232,0.004009407,0.003946605,0.003885732,0.003826703,0.003769433,0.003713847,0.003659870,0.003607435,0.003556476,0.003506932,0.003458745,0.003411860,0.003366225,0.003321790,0.003278510,0.003236340,0.003195238,0.003155163,0.003116078,0.003077947,0.003040735,0.003004410,0.002968939,0.002934295,0.002900447,0.002867369,0.002835035,0.002803420,0.002772501,0.002742254,0.002712658,0.002683693,0.002655339,0.002627575,0.002600385,0.002573751,0.002547655,0.002522082,0.002497016,0.002472442,0.002448345,0.002424713,0.002401532,0.002378789,0.002356471,0.002334568,0.002313067,0.002291957,0.002271229,0.002250871,0.002230874,0.002211229,0.002191926,0.002172956,0.002154311,0.002135983,0.002117963,0.002100244,0.002082819,0.002065680,0.002048820,0.002032232,0.002015910,0.001999848,0.001984040,0.001968479,0.001953159,0.001938076,0.001923223,0.001908596,0.001894190,0.001879999,0.001866018,0.001852244,0.001838671,0.001825295,0.001812112,0.001799118,0.001786308,0.001773680,0.001761228,0.001748950,0.001736841,0.001724898,0.001713119,0.001701499,0.001690035,0.001678724,0.001667564,0.001656551,0.001645682,0.001634954,0.001624366,0.001613913,0.001603594,0.001593405,0.001583345,0.001573412,0.001563601,0.001553913,0.001544343,0.001534890,0.001525553,0.001516327,0.001507213,0.001498208,0.001489309,0.001480515,0.001471824,0.001463235,0.001454745,0.001446353,0.001438057,0.001429855,0.001421747,0.001413730,0.001405802,0.001397963,0.001390211,0.001382544,0.001374961,0.001367460,0.001360041,0.001352702,0.001345442,0.001338259,0.001331152,0.001324120,0.001317162,0.001310277,0.001303463,0.001296719,0.001290045,0.001283439,0.001276901,0.001270428,0.001264021,0.001257678,0.001251398,0.001245181,0.001239025,0.001232929,0.001226893,0.001220916,0.001214997,0.001209135,0.001203329,0.001197578,0.001191882,0.001186240,0.001180651,0.001175114,0.001169629,0.001164195,0.001158811,0.001153477,0.001148191,0.001142954,0.001137764,0.001132621,0.001127524,0.001122473,0.001117467,0.001112505,0.001107588,0.001102713,0.001097881,0.001093091,0.001088343,0.001083635,0.001078969,0.001074342,0.001069754,0.001065206,0.001060696,0.001056224,0.001051790,0.001047393,0.001043032,0.001038707,0.001034418,0.001030164,0.001025945,0.001021761,0.001017610,0.001013493,0.001009409,0.001005358,0.001001339,0.000997353,0.000993397,0.000989473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H.</dc:creator>
  <cp:lastModifiedBy>Jordi H.</cp:lastModifiedBy>
  <dcterms:created xsi:type="dcterms:W3CDTF">2014-07-13T17:38:39Z</dcterms:created>
  <dcterms:modified xsi:type="dcterms:W3CDTF">2014-07-13T18:43:16Z</dcterms:modified>
</cp:coreProperties>
</file>