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entcleland/NSS/Projects/Capstone/StrongWinds/Hurricane_capstone/"/>
    </mc:Choice>
  </mc:AlternateContent>
  <xr:revisionPtr revIDLastSave="0" documentId="13_ncr:1_{57AD1AC1-66E9-754E-9754-189387523889}" xr6:coauthVersionLast="47" xr6:coauthVersionMax="47" xr10:uidLastSave="{00000000-0000-0000-0000-000000000000}"/>
  <bookViews>
    <workbookView xWindow="0" yWindow="500" windowWidth="28800" windowHeight="17500" xr2:uid="{9434A976-24E0-804F-80B9-4ACCD73DAFE2}"/>
  </bookViews>
  <sheets>
    <sheet name="Sheet1" sheetId="1" r:id="rId1"/>
  </sheets>
  <definedNames>
    <definedName name="_xlnm._FilterDatabase" localSheetId="0" hidden="1">Sheet1!$A$1:$V$885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2" i="1" l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8" i="1"/>
  <c r="H29" i="1"/>
  <c r="H30" i="1"/>
  <c r="H31" i="1"/>
  <c r="H33" i="1"/>
  <c r="H34" i="1"/>
  <c r="H36" i="1"/>
  <c r="H38" i="1"/>
  <c r="H39" i="1"/>
  <c r="H42" i="1"/>
  <c r="H43" i="1"/>
</calcChain>
</file>

<file path=xl/sharedStrings.xml><?xml version="1.0" encoding="utf-8"?>
<sst xmlns="http://schemas.openxmlformats.org/spreadsheetml/2006/main" count="3937" uniqueCount="733">
  <si>
    <t>Cat</t>
  </si>
  <si>
    <t>Name</t>
  </si>
  <si>
    <t>Sustainedwind speeds</t>
  </si>
  <si>
    <t>Deaths</t>
  </si>
  <si>
    <t>Damage(USD)</t>
  </si>
  <si>
    <t>Year</t>
  </si>
  <si>
    <t>Month_only</t>
  </si>
  <si>
    <t>Areas affected</t>
  </si>
  <si>
    <t>Area1</t>
  </si>
  <si>
    <t>Area2</t>
  </si>
  <si>
    <t>Area3</t>
  </si>
  <si>
    <t>Area4</t>
  </si>
  <si>
    <t>Area5</t>
  </si>
  <si>
    <t>Area6</t>
  </si>
  <si>
    <t>Area7</t>
  </si>
  <si>
    <t>Area8</t>
  </si>
  <si>
    <t>Area9</t>
  </si>
  <si>
    <t>Area10</t>
  </si>
  <si>
    <t>Area11</t>
  </si>
  <si>
    <t>One</t>
  </si>
  <si>
    <t>June</t>
  </si>
  <si>
    <t>Texas</t>
  </si>
  <si>
    <t xml:space="preserve"> Mexico</t>
  </si>
  <si>
    <t>Two</t>
  </si>
  <si>
    <t>July</t>
  </si>
  <si>
    <t>Mexico</t>
  </si>
  <si>
    <t>Hurricane San Lorenzo of 1852</t>
  </si>
  <si>
    <t>September</t>
  </si>
  <si>
    <t>Puerto Rico</t>
  </si>
  <si>
    <t xml:space="preserve"> Hispaniola</t>
  </si>
  <si>
    <t>Three</t>
  </si>
  <si>
    <t>Florida</t>
  </si>
  <si>
    <t xml:space="preserve"> The Bahamas</t>
  </si>
  <si>
    <t>Four</t>
  </si>
  <si>
    <t>Leeward Islands</t>
  </si>
  <si>
    <t>Six</t>
  </si>
  <si>
    <t>Bermuda</t>
  </si>
  <si>
    <t>August</t>
  </si>
  <si>
    <t>None</t>
  </si>
  <si>
    <t>Barbados</t>
  </si>
  <si>
    <t xml:space="preserve"> Grenada</t>
  </si>
  <si>
    <t xml:space="preserve"> Windward Islands</t>
  </si>
  <si>
    <t>Five</t>
  </si>
  <si>
    <t>Cuba</t>
  </si>
  <si>
    <t xml:space="preserve"> Haiti</t>
  </si>
  <si>
    <t>Lesser Antilles</t>
  </si>
  <si>
    <t>Southeastern United States</t>
  </si>
  <si>
    <t xml:space="preserve"> Eastern United States</t>
  </si>
  <si>
    <t>Eight</t>
  </si>
  <si>
    <t>October</t>
  </si>
  <si>
    <t xml:space="preserve"> Florida</t>
  </si>
  <si>
    <t>Hispaniola</t>
  </si>
  <si>
    <t xml:space="preserve"> Cuba</t>
  </si>
  <si>
    <t>East Coast of the United States</t>
  </si>
  <si>
    <t>The Expedition Hurricane of 1861</t>
  </si>
  <si>
    <t>November</t>
  </si>
  <si>
    <t>New England</t>
  </si>
  <si>
    <t xml:space="preserve"> Central America</t>
  </si>
  <si>
    <t xml:space="preserve"> Newfoundland and Labrador</t>
  </si>
  <si>
    <t>Louisiana</t>
  </si>
  <si>
    <t>The Mobile Hurricane of 1870</t>
  </si>
  <si>
    <t>Alabama</t>
  </si>
  <si>
    <t xml:space="preserve"> Louisiana</t>
  </si>
  <si>
    <t>Seven</t>
  </si>
  <si>
    <t>Eleven</t>
  </si>
  <si>
    <t>Central America</t>
  </si>
  <si>
    <t>Gulf Coast of the United States</t>
  </si>
  <si>
    <t>Nova Scotia</t>
  </si>
  <si>
    <t>Windward Islands</t>
  </si>
  <si>
    <t>Gulf of Mexico</t>
  </si>
  <si>
    <t xml:space="preserve"> East Coast of the United States</t>
  </si>
  <si>
    <t xml:space="preserve"> Georgia</t>
  </si>
  <si>
    <t xml:space="preserve"> Nova Scotia</t>
  </si>
  <si>
    <t>Atlantic Canada</t>
  </si>
  <si>
    <t>Nine</t>
  </si>
  <si>
    <t>Ten</t>
  </si>
  <si>
    <t>Thirteen</t>
  </si>
  <si>
    <t>Fourteen</t>
  </si>
  <si>
    <t>Seventeen</t>
  </si>
  <si>
    <t>Eighteen</t>
  </si>
  <si>
    <t>December</t>
  </si>
  <si>
    <t>May</t>
  </si>
  <si>
    <t xml:space="preserve"> Yucat√°n Peninsula</t>
  </si>
  <si>
    <t>Cape Verde</t>
  </si>
  <si>
    <t xml:space="preserve"> Virgin Islands</t>
  </si>
  <si>
    <t xml:space="preserve"> Texas</t>
  </si>
  <si>
    <t xml:space="preserve"> North Carolina</t>
  </si>
  <si>
    <t xml:space="preserve"> New England</t>
  </si>
  <si>
    <t xml:space="preserve"> Alabama</t>
  </si>
  <si>
    <t>Georgia</t>
  </si>
  <si>
    <t>Hurricane San Cirillo of 1901</t>
  </si>
  <si>
    <t>1901 Louisiana hurricane</t>
  </si>
  <si>
    <t xml:space="preserve"> Gulf Coast of the United States</t>
  </si>
  <si>
    <t>Hurricane San Vicente of 1901</t>
  </si>
  <si>
    <t xml:space="preserve"> Bermuda</t>
  </si>
  <si>
    <t>1903 Florida hurricane</t>
  </si>
  <si>
    <t>$500 thousand</t>
  </si>
  <si>
    <t>$2 million</t>
  </si>
  <si>
    <t>$39 thousand</t>
  </si>
  <si>
    <t>$4 million</t>
  </si>
  <si>
    <t>$75 thousand</t>
  </si>
  <si>
    <t>$250 thousand</t>
  </si>
  <si>
    <t>South Carolina</t>
  </si>
  <si>
    <t>$19 million</t>
  </si>
  <si>
    <t>Newfoundland</t>
  </si>
  <si>
    <t>$4.36 million</t>
  </si>
  <si>
    <t>1928 Haiti hurricane</t>
  </si>
  <si>
    <t xml:space="preserve"> Leeward Islands</t>
  </si>
  <si>
    <t>$365 thousand</t>
  </si>
  <si>
    <t>1932 Florida‚ÄìAlabama hurricane</t>
  </si>
  <si>
    <t>$226 thousand</t>
  </si>
  <si>
    <t>1933 Florida‚ÄìMexico hurricane</t>
  </si>
  <si>
    <t>Fifteen</t>
  </si>
  <si>
    <t>Azores</t>
  </si>
  <si>
    <t>$3 million</t>
  </si>
  <si>
    <t>1935 J√©r√©mie hurricane</t>
  </si>
  <si>
    <t xml:space="preserve"> Jamaica</t>
  </si>
  <si>
    <t>$550 thousand</t>
  </si>
  <si>
    <t xml:space="preserve"> Tamaulipas</t>
  </si>
  <si>
    <t xml:space="preserve"> Veracruz</t>
  </si>
  <si>
    <t>$2 thousand</t>
  </si>
  <si>
    <t xml:space="preserve"> Turks and Caicos Islands</t>
  </si>
  <si>
    <t>Honduras</t>
  </si>
  <si>
    <t xml:space="preserve"> Cayman Islands</t>
  </si>
  <si>
    <t>Nicaragua</t>
  </si>
  <si>
    <t>$790 thousand</t>
  </si>
  <si>
    <t>North Carolina</t>
  </si>
  <si>
    <t xml:space="preserve"> Mid-Atlantic states</t>
  </si>
  <si>
    <t>Twelve</t>
  </si>
  <si>
    <t>Belize</t>
  </si>
  <si>
    <t xml:space="preserve"> Guatemala</t>
  </si>
  <si>
    <t xml:space="preserve"> Honduras</t>
  </si>
  <si>
    <t>$800 thousand</t>
  </si>
  <si>
    <t>$900 thousand</t>
  </si>
  <si>
    <t xml:space="preserve"> Mississippi</t>
  </si>
  <si>
    <t xml:space="preserve"> Midwestern United States</t>
  </si>
  <si>
    <t>$1.012 million</t>
  </si>
  <si>
    <t>Saint Croix</t>
  </si>
  <si>
    <t xml:space="preserve"> Puerto Rico</t>
  </si>
  <si>
    <t xml:space="preserve"> Dominican Republic</t>
  </si>
  <si>
    <t>Love</t>
  </si>
  <si>
    <t xml:space="preserve"> Southwestern Florida</t>
  </si>
  <si>
    <t>Able</t>
  </si>
  <si>
    <t xml:space="preserve"> Bahamas</t>
  </si>
  <si>
    <t xml:space="preserve"> South Carolina</t>
  </si>
  <si>
    <t xml:space="preserve"> Virginia</t>
  </si>
  <si>
    <t>Dog</t>
  </si>
  <si>
    <t>Martinique</t>
  </si>
  <si>
    <t xml:space="preserve"> Saint Lucia</t>
  </si>
  <si>
    <t>Jig</t>
  </si>
  <si>
    <t>Barbara</t>
  </si>
  <si>
    <t>$1.3 million</t>
  </si>
  <si>
    <t xml:space="preserve"> Atlantic Canada</t>
  </si>
  <si>
    <t>Dolly</t>
  </si>
  <si>
    <t>Virgin Islands</t>
  </si>
  <si>
    <t>Gail</t>
  </si>
  <si>
    <t>Hazel</t>
  </si>
  <si>
    <t xml:space="preserve"> Sable Island</t>
  </si>
  <si>
    <t>Alice</t>
  </si>
  <si>
    <t>$623 thousand</t>
  </si>
  <si>
    <t>1954 ‚Äì January 6, 1955</t>
  </si>
  <si>
    <t>Saba</t>
  </si>
  <si>
    <t xml:space="preserve"> Anguilla</t>
  </si>
  <si>
    <t xml:space="preserve"> Lesser Antilles</t>
  </si>
  <si>
    <t>Gladys</t>
  </si>
  <si>
    <t>Western Mexico</t>
  </si>
  <si>
    <t>Anna</t>
  </si>
  <si>
    <t>$50 thousand</t>
  </si>
  <si>
    <t>Flossy</t>
  </si>
  <si>
    <t>$24.9 million</t>
  </si>
  <si>
    <t>Frieda</t>
  </si>
  <si>
    <t xml:space="preserve"> Newfoundland</t>
  </si>
  <si>
    <t>Fifi</t>
  </si>
  <si>
    <t>Escuminac (Three)</t>
  </si>
  <si>
    <t>$2.5 million</t>
  </si>
  <si>
    <t>Cindy</t>
  </si>
  <si>
    <t>The Carolinas</t>
  </si>
  <si>
    <t xml:space="preserve"> Canadian Maritime Provinces</t>
  </si>
  <si>
    <t>Debra</t>
  </si>
  <si>
    <t>$7 million</t>
  </si>
  <si>
    <t xml:space="preserve"> Oklahoma</t>
  </si>
  <si>
    <t>Flora</t>
  </si>
  <si>
    <t>Judith</t>
  </si>
  <si>
    <t>Abby</t>
  </si>
  <si>
    <t>$640 thousand</t>
  </si>
  <si>
    <t xml:space="preserve"> Leeward Antilles</t>
  </si>
  <si>
    <t xml:space="preserve"> Nicaragua</t>
  </si>
  <si>
    <t xml:space="preserve"> Belize</t>
  </si>
  <si>
    <t>Cleo</t>
  </si>
  <si>
    <t>Greater Antilles</t>
  </si>
  <si>
    <t xml:space="preserve"> Northeastern United States</t>
  </si>
  <si>
    <t>Debbie</t>
  </si>
  <si>
    <t>$50 million</t>
  </si>
  <si>
    <t xml:space="preserve"> Azores</t>
  </si>
  <si>
    <t xml:space="preserve"> Ireland</t>
  </si>
  <si>
    <t xml:space="preserve"> United Kingdom</t>
  </si>
  <si>
    <t xml:space="preserve"> Norway</t>
  </si>
  <si>
    <t xml:space="preserve"> Soviet Union</t>
  </si>
  <si>
    <t>Jenny</t>
  </si>
  <si>
    <t>Alma</t>
  </si>
  <si>
    <t>$1 million</t>
  </si>
  <si>
    <t>British Isles</t>
  </si>
  <si>
    <t>Carol</t>
  </si>
  <si>
    <t>Becky</t>
  </si>
  <si>
    <t>Celia</t>
  </si>
  <si>
    <t xml:space="preserve"> Quebec</t>
  </si>
  <si>
    <t>Dorothy</t>
  </si>
  <si>
    <t>Lois</t>
  </si>
  <si>
    <t>Arlene</t>
  </si>
  <si>
    <t>Doria</t>
  </si>
  <si>
    <t>$150 thousand</t>
  </si>
  <si>
    <t>Fern</t>
  </si>
  <si>
    <t>Heidi</t>
  </si>
  <si>
    <t xml:space="preserve"> The Carolinas</t>
  </si>
  <si>
    <t>Brenda</t>
  </si>
  <si>
    <t>$18.7 million</t>
  </si>
  <si>
    <t>Blanche</t>
  </si>
  <si>
    <t>Sable Island</t>
  </si>
  <si>
    <t>Holly</t>
  </si>
  <si>
    <t>Martha</t>
  </si>
  <si>
    <t>$30 million</t>
  </si>
  <si>
    <t>Panama</t>
  </si>
  <si>
    <t xml:space="preserve"> Costa Rica</t>
  </si>
  <si>
    <t>Cayman Islands</t>
  </si>
  <si>
    <t xml:space="preserve"> Southeastern United States</t>
  </si>
  <si>
    <t>Nineteen</t>
  </si>
  <si>
    <t>Beth</t>
  </si>
  <si>
    <t>$5.1 million</t>
  </si>
  <si>
    <t>$30.2 million</t>
  </si>
  <si>
    <t xml:space="preserve"> northern Mexico</t>
  </si>
  <si>
    <t>Irene</t>
  </si>
  <si>
    <t>Agnes</t>
  </si>
  <si>
    <t>$2.1 billion</t>
  </si>
  <si>
    <t xml:space="preserve"> Florida Panhandle</t>
  </si>
  <si>
    <t xml:space="preserve"> Maryland</t>
  </si>
  <si>
    <t xml:space="preserve"> Pennsylvania</t>
  </si>
  <si>
    <t xml:space="preserve"> New York</t>
  </si>
  <si>
    <t>Dawn</t>
  </si>
  <si>
    <t>Fran</t>
  </si>
  <si>
    <t>Gertrude</t>
  </si>
  <si>
    <t>$6.2 million</t>
  </si>
  <si>
    <t>Maine</t>
  </si>
  <si>
    <t>Candice</t>
  </si>
  <si>
    <t>Babe</t>
  </si>
  <si>
    <t>$13 million</t>
  </si>
  <si>
    <t xml:space="preserve"> Tennessee</t>
  </si>
  <si>
    <t xml:space="preserve"> North Carolina and Virginia</t>
  </si>
  <si>
    <t>Clara</t>
  </si>
  <si>
    <t>Evelyn</t>
  </si>
  <si>
    <t>Cora</t>
  </si>
  <si>
    <t xml:space="preserve"> St. Lucia</t>
  </si>
  <si>
    <t xml:space="preserve"> Barbados</t>
  </si>
  <si>
    <t>Kendra</t>
  </si>
  <si>
    <t>$6 million</t>
  </si>
  <si>
    <t>Bob</t>
  </si>
  <si>
    <t>$20 million</t>
  </si>
  <si>
    <t>Henri</t>
  </si>
  <si>
    <t>Charley</t>
  </si>
  <si>
    <t>Georges</t>
  </si>
  <si>
    <t>Earl</t>
  </si>
  <si>
    <t>Karl</t>
  </si>
  <si>
    <t>Dennis</t>
  </si>
  <si>
    <t>$15 million</t>
  </si>
  <si>
    <t xml:space="preserve"> Greater Antilles</t>
  </si>
  <si>
    <t>Emily</t>
  </si>
  <si>
    <t>Katrina</t>
  </si>
  <si>
    <t>Alberto</t>
  </si>
  <si>
    <t>$85 million</t>
  </si>
  <si>
    <t>Barry</t>
  </si>
  <si>
    <t>Chantal</t>
  </si>
  <si>
    <t>Hortense</t>
  </si>
  <si>
    <t>Klaus</t>
  </si>
  <si>
    <t>$152 million</t>
  </si>
  <si>
    <t>Lili</t>
  </si>
  <si>
    <t xml:space="preserve"> Southeast United States</t>
  </si>
  <si>
    <t xml:space="preserve"> southern New England</t>
  </si>
  <si>
    <t>Claudette</t>
  </si>
  <si>
    <t>Danny</t>
  </si>
  <si>
    <t>$100 million</t>
  </si>
  <si>
    <t>Juan</t>
  </si>
  <si>
    <t xml:space="preserve"> Canada</t>
  </si>
  <si>
    <t>Bonnie</t>
  </si>
  <si>
    <t>$42 million</t>
  </si>
  <si>
    <t xml:space="preserve"> Massachusetts</t>
  </si>
  <si>
    <t xml:space="preserve"> Europe</t>
  </si>
  <si>
    <t>Frances</t>
  </si>
  <si>
    <t>$8 thousand</t>
  </si>
  <si>
    <t>Floyd</t>
  </si>
  <si>
    <t>Debby</t>
  </si>
  <si>
    <t>Florence</t>
  </si>
  <si>
    <t>$2.9 million</t>
  </si>
  <si>
    <t>Felix</t>
  </si>
  <si>
    <t>Jerry</t>
  </si>
  <si>
    <t>$70 million</t>
  </si>
  <si>
    <t xml:space="preserve"> eastern United States</t>
  </si>
  <si>
    <t>Bertha</t>
  </si>
  <si>
    <t>$3.91 million</t>
  </si>
  <si>
    <t>Josephine</t>
  </si>
  <si>
    <t>Nana</t>
  </si>
  <si>
    <t>1991 Perfect Storm</t>
  </si>
  <si>
    <t>$200 million</t>
  </si>
  <si>
    <t>Northeastern United States</t>
  </si>
  <si>
    <t xml:space="preserve"> Eastern Canada</t>
  </si>
  <si>
    <t xml:space="preserve"> Iberian Peninsula</t>
  </si>
  <si>
    <t>Harvey</t>
  </si>
  <si>
    <t>Chris</t>
  </si>
  <si>
    <t>Gordon</t>
  </si>
  <si>
    <t>$594 million</t>
  </si>
  <si>
    <t>Allison</t>
  </si>
  <si>
    <t>$1.7 million</t>
  </si>
  <si>
    <t>Noel</t>
  </si>
  <si>
    <t>Tanya</t>
  </si>
  <si>
    <t>Cesar</t>
  </si>
  <si>
    <t>$203 million</t>
  </si>
  <si>
    <t xml:space="preserve"> Trinidad and Tobago</t>
  </si>
  <si>
    <t xml:space="preserve"> Venezuela</t>
  </si>
  <si>
    <t xml:space="preserve"> Colombia</t>
  </si>
  <si>
    <t xml:space="preserve"> Socorro Island</t>
  </si>
  <si>
    <t xml:space="preserve"> Panama</t>
  </si>
  <si>
    <t xml:space="preserve"> El Salvador</t>
  </si>
  <si>
    <t>Marco</t>
  </si>
  <si>
    <t>Bill</t>
  </si>
  <si>
    <t>Ivan</t>
  </si>
  <si>
    <t>Lisa</t>
  </si>
  <si>
    <t>Nicole</t>
  </si>
  <si>
    <t>$735 thousand</t>
  </si>
  <si>
    <t>$10.8 million</t>
  </si>
  <si>
    <t>Joyce</t>
  </si>
  <si>
    <t>Trinidad and Tobago</t>
  </si>
  <si>
    <t>Gabrielle</t>
  </si>
  <si>
    <t>&gt; 230 million</t>
  </si>
  <si>
    <t>Karen</t>
  </si>
  <si>
    <t>$1.4 million</t>
  </si>
  <si>
    <t>Olga</t>
  </si>
  <si>
    <t>Kyle</t>
  </si>
  <si>
    <t>$5 million</t>
  </si>
  <si>
    <t xml:space="preserve"> British Isles</t>
  </si>
  <si>
    <t>$181 million</t>
  </si>
  <si>
    <t xml:space="preserve"> Northern Mexico</t>
  </si>
  <si>
    <t>Erika</t>
  </si>
  <si>
    <t>$100 thousand</t>
  </si>
  <si>
    <t xml:space="preserve"> Southern Texas</t>
  </si>
  <si>
    <t>Gaston</t>
  </si>
  <si>
    <t>$130 million</t>
  </si>
  <si>
    <t xml:space="preserve"> Delaware</t>
  </si>
  <si>
    <t>$320 million</t>
  </si>
  <si>
    <t>Nate</t>
  </si>
  <si>
    <t xml:space="preserve"> Scotland</t>
  </si>
  <si>
    <t>Ophelia</t>
  </si>
  <si>
    <t xml:space="preserve"> Eastern Coast of the United States</t>
  </si>
  <si>
    <t>Philippe</t>
  </si>
  <si>
    <t>Stan</t>
  </si>
  <si>
    <t>$3.96 billion</t>
  </si>
  <si>
    <t>Costa Rica</t>
  </si>
  <si>
    <t>Vince</t>
  </si>
  <si>
    <t>Madeira Islands</t>
  </si>
  <si>
    <t>Epsilon</t>
  </si>
  <si>
    <t>Ernesto</t>
  </si>
  <si>
    <t>$500 million</t>
  </si>
  <si>
    <t>$200 thousand</t>
  </si>
  <si>
    <t xml:space="preserve"> Iceland</t>
  </si>
  <si>
    <t xml:space="preserve"> Greenland</t>
  </si>
  <si>
    <t>Isaac</t>
  </si>
  <si>
    <t>Humberto</t>
  </si>
  <si>
    <t>Lorenzo</t>
  </si>
  <si>
    <t>$92 million</t>
  </si>
  <si>
    <t>Central Mexico</t>
  </si>
  <si>
    <t>$580 million</t>
  </si>
  <si>
    <t xml:space="preserve"> Western Europe</t>
  </si>
  <si>
    <t>Hanna</t>
  </si>
  <si>
    <t>$160 million</t>
  </si>
  <si>
    <t>$57.1 million</t>
  </si>
  <si>
    <t>Otto</t>
  </si>
  <si>
    <t xml:space="preserve"> Canary Islands</t>
  </si>
  <si>
    <t>Shary</t>
  </si>
  <si>
    <t>Maria</t>
  </si>
  <si>
    <t>Leslie</t>
  </si>
  <si>
    <t>Nadine</t>
  </si>
  <si>
    <t>Ingrid</t>
  </si>
  <si>
    <t>Cristobal</t>
  </si>
  <si>
    <t>Fay</t>
  </si>
  <si>
    <t>Fred</t>
  </si>
  <si>
    <t>West Africa</t>
  </si>
  <si>
    <t xml:space="preserve"> Cape Verde</t>
  </si>
  <si>
    <t>Kate</t>
  </si>
  <si>
    <t>Alex</t>
  </si>
  <si>
    <t>January</t>
  </si>
  <si>
    <t>Hermine</t>
  </si>
  <si>
    <t>Franklin</t>
  </si>
  <si>
    <t>Beryl</t>
  </si>
  <si>
    <t>Pablo</t>
  </si>
  <si>
    <t xml:space="preserve"> United States Gulf Coast (mainly Texas)</t>
  </si>
  <si>
    <t xml:space="preserve"> Northeast Mexico</t>
  </si>
  <si>
    <t>Isaias</t>
  </si>
  <si>
    <t>Gamma</t>
  </si>
  <si>
    <t>Elsa</t>
  </si>
  <si>
    <t xml:space="preserve"> South Atlantic United States</t>
  </si>
  <si>
    <t>Nicholas</t>
  </si>
  <si>
    <t>Jamaica</t>
  </si>
  <si>
    <t>$20 thousand</t>
  </si>
  <si>
    <t>Tampico</t>
  </si>
  <si>
    <t>No land areas</t>
  </si>
  <si>
    <t xml:space="preserve"> Maine</t>
  </si>
  <si>
    <t>Bahamas</t>
  </si>
  <si>
    <t>&gt;$1 million</t>
  </si>
  <si>
    <t>St. Paul Island</t>
  </si>
  <si>
    <t>Guadeloupe</t>
  </si>
  <si>
    <t>$300 thousand</t>
  </si>
  <si>
    <t>New York</t>
  </si>
  <si>
    <t xml:space="preserve"> Connecticut</t>
  </si>
  <si>
    <t xml:space="preserve"> New Brunswick</t>
  </si>
  <si>
    <t xml:space="preserve"> Ontario</t>
  </si>
  <si>
    <t xml:space="preserve"> Washington</t>
  </si>
  <si>
    <t xml:space="preserve"> D.C.</t>
  </si>
  <si>
    <t>$1.8 million</t>
  </si>
  <si>
    <t>Ireland</t>
  </si>
  <si>
    <t xml:space="preserve"> Extreme Northeastern Mexico</t>
  </si>
  <si>
    <t xml:space="preserve"> Tabasco</t>
  </si>
  <si>
    <t xml:space="preserve"> Indiana</t>
  </si>
  <si>
    <t xml:space="preserve"> Michigan</t>
  </si>
  <si>
    <t xml:space="preserve"> Greenland[nb 3]</t>
  </si>
  <si>
    <t>Dominican Republic</t>
  </si>
  <si>
    <t>Oaxaca</t>
  </si>
  <si>
    <t>$9 million</t>
  </si>
  <si>
    <t xml:space="preserve"> Washington D.C.</t>
  </si>
  <si>
    <t xml:space="preserve"> New Jersey</t>
  </si>
  <si>
    <t>Saint Barth√©lemy</t>
  </si>
  <si>
    <t xml:space="preserve"> Saint Martin</t>
  </si>
  <si>
    <t xml:space="preserve"> Saint Kitts</t>
  </si>
  <si>
    <t>$10 million</t>
  </si>
  <si>
    <t>$27.4 million</t>
  </si>
  <si>
    <t>Colombia</t>
  </si>
  <si>
    <t>$28 thousand</t>
  </si>
  <si>
    <t>Massachusetts</t>
  </si>
  <si>
    <t>$1.45 million</t>
  </si>
  <si>
    <t xml:space="preserve"> Montserrat</t>
  </si>
  <si>
    <t xml:space="preserve"> Saint Thomas</t>
  </si>
  <si>
    <t>$235 thousand</t>
  </si>
  <si>
    <t>$7.5 million</t>
  </si>
  <si>
    <t>Guatemala</t>
  </si>
  <si>
    <t xml:space="preserve"> Quintana Roo</t>
  </si>
  <si>
    <t xml:space="preserve"> Tampico</t>
  </si>
  <si>
    <t>$4.4 million</t>
  </si>
  <si>
    <t xml:space="preserve"> Chiapas</t>
  </si>
  <si>
    <t>$10 thousand</t>
  </si>
  <si>
    <t>$5.5 million</t>
  </si>
  <si>
    <t>$1.5 million</t>
  </si>
  <si>
    <t>$10.75 million</t>
  </si>
  <si>
    <t xml:space="preserve"> Arkansas</t>
  </si>
  <si>
    <t>$4.05 million</t>
  </si>
  <si>
    <t>$1.49 million</t>
  </si>
  <si>
    <t>$17 million</t>
  </si>
  <si>
    <t>$419 thousand</t>
  </si>
  <si>
    <t>$750 thousand</t>
  </si>
  <si>
    <t>$5.2 million</t>
  </si>
  <si>
    <t>Charlie</t>
  </si>
  <si>
    <t>Quintana Roo</t>
  </si>
  <si>
    <t>King</t>
  </si>
  <si>
    <t>$3.26 million</t>
  </si>
  <si>
    <t>$6.7 million</t>
  </si>
  <si>
    <t xml:space="preserve"> Campeche</t>
  </si>
  <si>
    <t>Baker</t>
  </si>
  <si>
    <t>George</t>
  </si>
  <si>
    <t>Iceland</t>
  </si>
  <si>
    <t>Item</t>
  </si>
  <si>
    <t>How</t>
  </si>
  <si>
    <t>$21.7 million</t>
  </si>
  <si>
    <t>Easy</t>
  </si>
  <si>
    <t>Diane</t>
  </si>
  <si>
    <t>$754.7 million</t>
  </si>
  <si>
    <t>Edith</t>
  </si>
  <si>
    <t>Katie</t>
  </si>
  <si>
    <t xml:space="preserve"> Dominica</t>
  </si>
  <si>
    <t>Greta</t>
  </si>
  <si>
    <t>$3.58 million</t>
  </si>
  <si>
    <t xml:space="preserve"> Guadeloupe</t>
  </si>
  <si>
    <t>Ella</t>
  </si>
  <si>
    <t>&gt;$100 thousand</t>
  </si>
  <si>
    <t>Haiti</t>
  </si>
  <si>
    <t>Ilsa</t>
  </si>
  <si>
    <t>Janice</t>
  </si>
  <si>
    <t>Daisy</t>
  </si>
  <si>
    <t>$1.1 million</t>
  </si>
  <si>
    <t>$46.6 million</t>
  </si>
  <si>
    <t>Ginny</t>
  </si>
  <si>
    <t>Ethel</t>
  </si>
  <si>
    <t>Elena</t>
  </si>
  <si>
    <t>Chloe</t>
  </si>
  <si>
    <t xml:space="preserve"> Spain</t>
  </si>
  <si>
    <t xml:space="preserve"> France</t>
  </si>
  <si>
    <t>Kara</t>
  </si>
  <si>
    <t>Laurie</t>
  </si>
  <si>
    <t>Ginger</t>
  </si>
  <si>
    <t>Betty</t>
  </si>
  <si>
    <t>$1.8 billion</t>
  </si>
  <si>
    <t>Doris</t>
  </si>
  <si>
    <t>Faye</t>
  </si>
  <si>
    <t>Emmy</t>
  </si>
  <si>
    <t>Gloria</t>
  </si>
  <si>
    <t>Flossie</t>
  </si>
  <si>
    <t>Jeanne</t>
  </si>
  <si>
    <t>Gert</t>
  </si>
  <si>
    <t>Dean</t>
  </si>
  <si>
    <t>$8.9 million</t>
  </si>
  <si>
    <t>Erin</t>
  </si>
  <si>
    <t>Diana</t>
  </si>
  <si>
    <t>$90.7 million</t>
  </si>
  <si>
    <t xml:space="preserve"> Mainland Mexico</t>
  </si>
  <si>
    <t>Isidore</t>
  </si>
  <si>
    <t>Grace</t>
  </si>
  <si>
    <t>$170 million</t>
  </si>
  <si>
    <t>$700 million</t>
  </si>
  <si>
    <t xml:space="preserve"> Mid-Atlantic States</t>
  </si>
  <si>
    <t>Iris</t>
  </si>
  <si>
    <t>Antigua</t>
  </si>
  <si>
    <t xml:space="preserve"> Barbuda</t>
  </si>
  <si>
    <t>Danielle</t>
  </si>
  <si>
    <t>$79 million</t>
  </si>
  <si>
    <t>$157 million</t>
  </si>
  <si>
    <t>$800 million</t>
  </si>
  <si>
    <t>Jose</t>
  </si>
  <si>
    <t>Michael</t>
  </si>
  <si>
    <t>Gustav</t>
  </si>
  <si>
    <t>$340 thousand</t>
  </si>
  <si>
    <t xml:space="preserve"> Prince Edward Island</t>
  </si>
  <si>
    <t>$1.6 billion</t>
  </si>
  <si>
    <t xml:space="preserve"> Northeastern Mexico</t>
  </si>
  <si>
    <t xml:space="preserve"> South Central United States</t>
  </si>
  <si>
    <t>Ida</t>
  </si>
  <si>
    <t>$11.4 million</t>
  </si>
  <si>
    <t>$1.52 billion</t>
  </si>
  <si>
    <t xml:space="preserve"> South Texas</t>
  </si>
  <si>
    <t>Paula</t>
  </si>
  <si>
    <t>Richard</t>
  </si>
  <si>
    <t>$80 million</t>
  </si>
  <si>
    <t>Tomas</t>
  </si>
  <si>
    <t>$463.4 million</t>
  </si>
  <si>
    <t xml:space="preserve"> Lucayan Archipelago</t>
  </si>
  <si>
    <t>$252.2 million</t>
  </si>
  <si>
    <t>Kirk</t>
  </si>
  <si>
    <t>Arthur</t>
  </si>
  <si>
    <t>$28.6 million</t>
  </si>
  <si>
    <t>Katia</t>
  </si>
  <si>
    <t>Helene</t>
  </si>
  <si>
    <t>Oscar</t>
  </si>
  <si>
    <t>Faroe Islands</t>
  </si>
  <si>
    <t>Paulette</t>
  </si>
  <si>
    <t>Sally</t>
  </si>
  <si>
    <t>San Agapito</t>
  </si>
  <si>
    <t>Antilles</t>
  </si>
  <si>
    <t>Mobile</t>
  </si>
  <si>
    <t>Unnamed</t>
  </si>
  <si>
    <t>Coastal</t>
  </si>
  <si>
    <t>Middle Gulf Coast</t>
  </si>
  <si>
    <t>Southeastern</t>
  </si>
  <si>
    <t>San Narciso</t>
  </si>
  <si>
    <t>San Marcos</t>
  </si>
  <si>
    <t>Santa Juana</t>
  </si>
  <si>
    <t>Central Florida</t>
  </si>
  <si>
    <t>Indianola</t>
  </si>
  <si>
    <t>San Felipe</t>
  </si>
  <si>
    <t>Curacao</t>
  </si>
  <si>
    <t>Caribbean</t>
  </si>
  <si>
    <t>Turks and Caicos</t>
  </si>
  <si>
    <t>San Mag√≠n</t>
  </si>
  <si>
    <t xml:space="preserve"> Turks and Caicos</t>
  </si>
  <si>
    <t>San Roque</t>
  </si>
  <si>
    <t>Midnight Storm</t>
  </si>
  <si>
    <t>Sea Islands</t>
  </si>
  <si>
    <t xml:space="preserve"> southeastern United States</t>
  </si>
  <si>
    <t xml:space="preserve"> northeastern United States</t>
  </si>
  <si>
    <t>San Ram√≥n</t>
  </si>
  <si>
    <t>Cedar Keys</t>
  </si>
  <si>
    <t>Carolinas</t>
  </si>
  <si>
    <t>San Pedro</t>
  </si>
  <si>
    <t>Central United States</t>
  </si>
  <si>
    <t>Fox</t>
  </si>
  <si>
    <t>Edna</t>
  </si>
  <si>
    <t>Hilda</t>
  </si>
  <si>
    <t>Betsy</t>
  </si>
  <si>
    <t>Audrey</t>
  </si>
  <si>
    <t>Hannah</t>
  </si>
  <si>
    <t>Beulah</t>
  </si>
  <si>
    <t>Isbell</t>
  </si>
  <si>
    <t>Faith</t>
  </si>
  <si>
    <t xml:space="preserve"> Northern Europe</t>
  </si>
  <si>
    <t>Francelia</t>
  </si>
  <si>
    <t>Gerda</t>
  </si>
  <si>
    <t>Inga</t>
  </si>
  <si>
    <t>Ellen</t>
  </si>
  <si>
    <t>Caroline</t>
  </si>
  <si>
    <t>Eloise</t>
  </si>
  <si>
    <t>Belle</t>
  </si>
  <si>
    <t>Alicia</t>
  </si>
  <si>
    <t>$1.3 billion</t>
  </si>
  <si>
    <t>No Land Areas</t>
  </si>
  <si>
    <t>Marilyn</t>
  </si>
  <si>
    <t xml:space="preserve"> Martinique</t>
  </si>
  <si>
    <t>Roxanne</t>
  </si>
  <si>
    <t>Northeastern Caribbean</t>
  </si>
  <si>
    <t xml:space="preserve"> West Virginia</t>
  </si>
  <si>
    <t xml:space="preserve"> Great Britain</t>
  </si>
  <si>
    <t xml:space="preserve"> Southeast Mexico</t>
  </si>
  <si>
    <t>Beta</t>
  </si>
  <si>
    <t>Cape Verde Islands</t>
  </si>
  <si>
    <t>Rina</t>
  </si>
  <si>
    <t>Sandy</t>
  </si>
  <si>
    <t>Edouard</t>
  </si>
  <si>
    <t>Lee</t>
  </si>
  <si>
    <t xml:space="preserve"> Portugal</t>
  </si>
  <si>
    <t>$25 million</t>
  </si>
  <si>
    <t>Zeta</t>
  </si>
  <si>
    <t xml:space="preserve"> Mid-Atlantic</t>
  </si>
  <si>
    <t>$513 million</t>
  </si>
  <si>
    <t xml:space="preserve"> Central Mexico</t>
  </si>
  <si>
    <t>Larry</t>
  </si>
  <si>
    <t>"Cuba"</t>
  </si>
  <si>
    <t xml:space="preserve"> CubaFlorida</t>
  </si>
  <si>
    <t>"San Felipe IIOkeechobee"</t>
  </si>
  <si>
    <t>"Bahamas"</t>
  </si>
  <si>
    <t>"Camag√ºey"</t>
  </si>
  <si>
    <t>"Cuba‚ÄìBrownsville"</t>
  </si>
  <si>
    <t xml:space="preserve"> FloridaTexas</t>
  </si>
  <si>
    <t>"Tampico"</t>
  </si>
  <si>
    <t>"Labor Day"</t>
  </si>
  <si>
    <t xml:space="preserve"> GeorgiaThe Carolinas</t>
  </si>
  <si>
    <t>"New England"</t>
  </si>
  <si>
    <t>Eastern United States</t>
  </si>
  <si>
    <t>Janet</t>
  </si>
  <si>
    <t>Esther</t>
  </si>
  <si>
    <t>Hattie</t>
  </si>
  <si>
    <t>Inez</t>
  </si>
  <si>
    <t>The Caribbean</t>
  </si>
  <si>
    <t>Camille</t>
  </si>
  <si>
    <t xml:space="preserve"> United States Gulf Coast</t>
  </si>
  <si>
    <t xml:space="preserve"> Central AmericaMexico</t>
  </si>
  <si>
    <t>Anita</t>
  </si>
  <si>
    <t>David</t>
  </si>
  <si>
    <t xml:space="preserve"> United States East coast</t>
  </si>
  <si>
    <t>Allen</t>
  </si>
  <si>
    <t>Gilbert</t>
  </si>
  <si>
    <t>Hugo</t>
  </si>
  <si>
    <t xml:space="preserve"> United States East Coast</t>
  </si>
  <si>
    <t>Andrew</t>
  </si>
  <si>
    <t>Mitch</t>
  </si>
  <si>
    <t xml:space="preserve"> South Florida</t>
  </si>
  <si>
    <t>Isabel</t>
  </si>
  <si>
    <t>Rita</t>
  </si>
  <si>
    <t>Wilma</t>
  </si>
  <si>
    <t>Matthew</t>
  </si>
  <si>
    <t xml:space="preserve"> ColombiaUnited States East Coast</t>
  </si>
  <si>
    <t>Irma</t>
  </si>
  <si>
    <t xml:space="preserve"> The Caribbean</t>
  </si>
  <si>
    <t xml:space="preserve"> Virgin IslandsCuba</t>
  </si>
  <si>
    <t xml:space="preserve"> Puerto RicoDominican Republic</t>
  </si>
  <si>
    <t>Dorian</t>
  </si>
  <si>
    <t>Cabo Verde</t>
  </si>
  <si>
    <t>"Last Island"</t>
  </si>
  <si>
    <t>Cheniere Caminada</t>
  </si>
  <si>
    <t>San Ciriaco</t>
  </si>
  <si>
    <t>New Orleans</t>
  </si>
  <si>
    <t>Florida Keys</t>
  </si>
  <si>
    <t>Tampa Bay</t>
  </si>
  <si>
    <t>Nassau</t>
  </si>
  <si>
    <t>Miami</t>
  </si>
  <si>
    <t>San Zen√≥n</t>
  </si>
  <si>
    <t>San Cipri√°n</t>
  </si>
  <si>
    <t>Treasure Coast</t>
  </si>
  <si>
    <t>Outer Banks</t>
  </si>
  <si>
    <t>Great Atlantic hurricane</t>
  </si>
  <si>
    <t>Connie</t>
  </si>
  <si>
    <t>Carrie</t>
  </si>
  <si>
    <t>Gracie</t>
  </si>
  <si>
    <t>Donna</t>
  </si>
  <si>
    <t>Carla</t>
  </si>
  <si>
    <t>Dora</t>
  </si>
  <si>
    <t>Carmen</t>
  </si>
  <si>
    <t>Frederic</t>
  </si>
  <si>
    <t>Joan</t>
  </si>
  <si>
    <t>Luis</t>
  </si>
  <si>
    <t>Opal</t>
  </si>
  <si>
    <t>Bret</t>
  </si>
  <si>
    <t>Lenny</t>
  </si>
  <si>
    <t>Keith</t>
  </si>
  <si>
    <t>Michelle</t>
  </si>
  <si>
    <t>Ike</t>
  </si>
  <si>
    <t>Paloma</t>
  </si>
  <si>
    <t>Igor</t>
  </si>
  <si>
    <t>Gonzalo</t>
  </si>
  <si>
    <t>Joaquin</t>
  </si>
  <si>
    <t>Laura</t>
  </si>
  <si>
    <t>Delta</t>
  </si>
  <si>
    <t>Eta</t>
  </si>
  <si>
    <t>Iota</t>
  </si>
  <si>
    <t>Saint Lucia</t>
  </si>
  <si>
    <t>Guadeloupe &amp; Puerto Rico</t>
  </si>
  <si>
    <t>Bahamas &amp; Florida</t>
  </si>
  <si>
    <t>Cuba &amp; Florida</t>
  </si>
  <si>
    <t>Tamaulipas</t>
  </si>
  <si>
    <t>Dominica</t>
  </si>
  <si>
    <t>Barbuda, Anguilla, &amp; Bahamas</t>
  </si>
  <si>
    <t>Grenada, Colombia &amp; Venezuela</t>
  </si>
  <si>
    <t>Barbuda</t>
  </si>
  <si>
    <t>Virginia, New Jersey, New York &amp; Connecticut</t>
  </si>
  <si>
    <t>Saint Martin</t>
  </si>
  <si>
    <t>Anguilla</t>
  </si>
  <si>
    <t>Belize &amp; Tamaulipas</t>
  </si>
  <si>
    <t>Prince Edward Island</t>
  </si>
  <si>
    <t>Antigua, Saint Martin &amp; Anguilla</t>
  </si>
  <si>
    <t>Barbados, Saint Vincent &amp; Louisiana</t>
  </si>
  <si>
    <t>Antigua, Nevis, Dominican Republic &amp; Cuba (2x)</t>
  </si>
  <si>
    <t>Cuba &amp; Florida (2x)</t>
  </si>
  <si>
    <t>Canada</t>
  </si>
  <si>
    <t>Yucatan Peninsula</t>
  </si>
  <si>
    <t>Mississippi</t>
  </si>
  <si>
    <t>Saint Kitts</t>
  </si>
  <si>
    <t xml:space="preserve"> Bermuda </t>
  </si>
  <si>
    <t>Candas</t>
  </si>
  <si>
    <t>Portugal</t>
  </si>
  <si>
    <t>Spain</t>
  </si>
  <si>
    <t xml:space="preserve"> Yucatan Peninsula</t>
  </si>
  <si>
    <t>Conneticut</t>
  </si>
  <si>
    <t>Rhone Island</t>
  </si>
  <si>
    <t>Dominican Rebublic</t>
  </si>
  <si>
    <t>Hati</t>
  </si>
  <si>
    <t>Nevis</t>
  </si>
  <si>
    <t>Yucan Peninsula</t>
  </si>
  <si>
    <t>Lousiana</t>
  </si>
  <si>
    <t>Saint Bartholmue</t>
  </si>
  <si>
    <t>Chesapeake</t>
  </si>
  <si>
    <t>Galveston</t>
  </si>
  <si>
    <t>Sam</t>
  </si>
  <si>
    <t>Actual Dollars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</si>
</sst>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43" formatCode="_(* #,##0.00_);_(* \(#,##0.00\);_(* &quot;-&quot;??_);_(@_)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6" fontId="0" fillId="0" borderId="0" xfId="0" applyNumberFormat="1"/>
    <xf numFmtId="0" fontId="0" fillId="0" borderId="0" xfId="0" applyAlignment="1"/>
    <xf numFmtId="0" fontId="0" fillId="2" borderId="0" xfId="0" applyFill="1"/>
    <xf numFmtId="0" fontId="2" fillId="2" borderId="0" xfId="0" applyFont="1" applyFill="1"/>
    <xf numFmtId="0" fontId="0" fillId="4" borderId="0" xfId="0" applyFill="1"/>
    <xf numFmtId="0" fontId="0" fillId="5" borderId="0" xfId="0" applyFill="1"/>
    <xf numFmtId="43" fontId="0" fillId="0" borderId="0" xfId="1" applyFont="1"/>
    <xf numFmtId="43" fontId="0" fillId="2" borderId="0" xfId="1" applyFont="1" applyFill="1"/>
    <xf numFmtId="43" fontId="0" fillId="3" borderId="0" xfId="1" applyFont="1" applyFill="1"/>
    <xf numFmtId="0" fontId="0" fillId="0" borderId="0" xfId="0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E2C23-8965-6F48-AEBD-D2FD963C0664}">
  <sheetPr filterMode="1"/>
  <dimension ref="A1:T885"/>
  <sheetViews>
    <sheetView tabSelected="1" zoomScale="140" zoomScaleNormal="140" workbookViewId="0">
      <selection activeCell="E893" sqref="E893"/>
    </sheetView>
  </sheetViews>
  <sheetFormatPr baseColWidth="10" defaultRowHeight="16" x14ac:dyDescent="0.2"/>
  <cols>
    <col min="1" max="1" width="8.6640625" customWidth="1"/>
    <col min="2" max="2" width="13.33203125" customWidth="1"/>
    <col min="5" max="5" width="15" customWidth="1"/>
    <col min="7" max="7" width="17.33203125" customWidth="1"/>
    <col min="8" max="8" width="26.6640625" style="7" customWidth="1"/>
    <col min="9" max="9" width="28.83203125" customWidth="1"/>
    <col min="10" max="10" width="19" style="2" customWidth="1"/>
    <col min="11" max="11" width="18.83203125" customWidth="1"/>
    <col min="12" max="12" width="27.6640625" bestFit="1" customWidth="1"/>
    <col min="13" max="13" width="28.33203125" customWidth="1"/>
  </cols>
  <sheetData>
    <row r="1" spans="1:20" x14ac:dyDescent="0.2">
      <c r="A1" t="s">
        <v>0</v>
      </c>
      <c r="B1" t="s">
        <v>1</v>
      </c>
      <c r="C1" t="s">
        <v>5</v>
      </c>
      <c r="D1" t="s">
        <v>6</v>
      </c>
      <c r="E1" t="s">
        <v>2</v>
      </c>
      <c r="F1" t="s">
        <v>3</v>
      </c>
      <c r="G1" t="s">
        <v>4</v>
      </c>
      <c r="H1" s="7" t="s">
        <v>732</v>
      </c>
      <c r="I1" t="s">
        <v>7</v>
      </c>
      <c r="J1" s="2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0" hidden="1" x14ac:dyDescent="0.2">
      <c r="A2">
        <v>5</v>
      </c>
      <c r="B2" t="s">
        <v>265</v>
      </c>
      <c r="C2">
        <v>2005</v>
      </c>
      <c r="D2" t="s">
        <v>37</v>
      </c>
      <c r="E2">
        <v>175</v>
      </c>
      <c r="F2" s="3">
        <v>1833</v>
      </c>
      <c r="G2" s="3">
        <v>180042.4</v>
      </c>
      <c r="H2" s="8">
        <f t="shared" ref="H2:H26" si="0">G2*1000000</f>
        <v>180042400000</v>
      </c>
      <c r="I2" t="s">
        <v>403</v>
      </c>
      <c r="J2" s="2" t="s">
        <v>634</v>
      </c>
    </row>
    <row r="3" spans="1:20" hidden="1" x14ac:dyDescent="0.2">
      <c r="A3">
        <v>4</v>
      </c>
      <c r="B3" t="s">
        <v>304</v>
      </c>
      <c r="C3">
        <v>2017</v>
      </c>
      <c r="D3" t="s">
        <v>37</v>
      </c>
      <c r="F3" s="3">
        <v>89</v>
      </c>
      <c r="G3" s="3">
        <v>143750</v>
      </c>
      <c r="H3" s="8">
        <f t="shared" si="0"/>
        <v>143750000000</v>
      </c>
      <c r="I3" t="s">
        <v>21</v>
      </c>
      <c r="J3" s="2" t="s">
        <v>21</v>
      </c>
      <c r="K3" t="s">
        <v>709</v>
      </c>
    </row>
    <row r="4" spans="1:20" hidden="1" x14ac:dyDescent="0.2">
      <c r="A4">
        <v>5</v>
      </c>
      <c r="B4" t="s">
        <v>375</v>
      </c>
      <c r="C4">
        <v>2017</v>
      </c>
      <c r="D4" t="s">
        <v>27</v>
      </c>
      <c r="E4">
        <v>175</v>
      </c>
      <c r="F4" s="3">
        <v>2981</v>
      </c>
      <c r="G4" s="3">
        <v>103500</v>
      </c>
      <c r="H4" s="8">
        <f t="shared" si="0"/>
        <v>103500000000</v>
      </c>
      <c r="I4" t="s">
        <v>45</v>
      </c>
      <c r="J4" s="2" t="s">
        <v>84</v>
      </c>
      <c r="K4" t="s">
        <v>654</v>
      </c>
      <c r="L4" t="s">
        <v>121</v>
      </c>
    </row>
    <row r="5" spans="1:20" hidden="1" x14ac:dyDescent="0.2">
      <c r="A5">
        <v>3</v>
      </c>
      <c r="B5" t="s">
        <v>606</v>
      </c>
      <c r="C5">
        <v>1933</v>
      </c>
      <c r="D5" t="s">
        <v>27</v>
      </c>
      <c r="E5">
        <v>115</v>
      </c>
      <c r="F5" s="3">
        <v>159</v>
      </c>
      <c r="G5" s="3">
        <v>79998.5</v>
      </c>
      <c r="H5" s="8">
        <f t="shared" si="0"/>
        <v>79998500000</v>
      </c>
      <c r="I5" t="s">
        <v>189</v>
      </c>
      <c r="J5" s="2" t="s">
        <v>143</v>
      </c>
      <c r="K5" t="s">
        <v>425</v>
      </c>
      <c r="L5" t="s">
        <v>236</v>
      </c>
    </row>
    <row r="6" spans="1:20" hidden="1" x14ac:dyDescent="0.2">
      <c r="A6">
        <v>5</v>
      </c>
      <c r="B6" t="s">
        <v>651</v>
      </c>
      <c r="C6">
        <v>2017</v>
      </c>
      <c r="D6" t="s">
        <v>27</v>
      </c>
      <c r="E6">
        <v>180</v>
      </c>
      <c r="F6" s="3">
        <v>97</v>
      </c>
      <c r="G6" s="3">
        <v>57500</v>
      </c>
      <c r="H6" s="8">
        <f t="shared" si="0"/>
        <v>57500000000</v>
      </c>
      <c r="I6" t="s">
        <v>83</v>
      </c>
      <c r="J6" s="2" t="s">
        <v>652</v>
      </c>
      <c r="K6" t="s">
        <v>653</v>
      </c>
      <c r="L6" t="s">
        <v>50</v>
      </c>
    </row>
    <row r="7" spans="1:20" hidden="1" x14ac:dyDescent="0.2">
      <c r="A7">
        <v>5</v>
      </c>
      <c r="B7" t="s">
        <v>643</v>
      </c>
      <c r="C7">
        <v>1992</v>
      </c>
      <c r="D7" t="s">
        <v>37</v>
      </c>
      <c r="E7">
        <v>175</v>
      </c>
      <c r="F7" s="3">
        <v>61</v>
      </c>
      <c r="G7" s="3">
        <v>54270</v>
      </c>
      <c r="H7" s="8">
        <f t="shared" si="0"/>
        <v>54270000000</v>
      </c>
      <c r="I7" t="s">
        <v>403</v>
      </c>
      <c r="J7" s="2" t="s">
        <v>50</v>
      </c>
      <c r="K7" t="s">
        <v>634</v>
      </c>
    </row>
    <row r="8" spans="1:20" hidden="1" x14ac:dyDescent="0.2">
      <c r="A8">
        <v>4</v>
      </c>
      <c r="B8" t="s">
        <v>685</v>
      </c>
      <c r="C8">
        <v>2008</v>
      </c>
      <c r="D8" t="s">
        <v>27</v>
      </c>
      <c r="F8" s="3">
        <v>112</v>
      </c>
      <c r="G8" s="3">
        <v>38998.400000000001</v>
      </c>
      <c r="H8" s="8">
        <f t="shared" si="0"/>
        <v>38998400000</v>
      </c>
      <c r="I8" t="s">
        <v>43</v>
      </c>
      <c r="J8" s="2" t="s">
        <v>403</v>
      </c>
      <c r="K8" t="s">
        <v>21</v>
      </c>
      <c r="L8" t="s">
        <v>43</v>
      </c>
    </row>
    <row r="9" spans="1:20" hidden="1" x14ac:dyDescent="0.2">
      <c r="A9">
        <v>5</v>
      </c>
      <c r="B9" t="s">
        <v>322</v>
      </c>
      <c r="C9">
        <v>2004</v>
      </c>
      <c r="D9" t="s">
        <v>27</v>
      </c>
      <c r="E9">
        <v>165</v>
      </c>
      <c r="F9" s="3">
        <v>57</v>
      </c>
      <c r="G9" s="3">
        <v>30545.8</v>
      </c>
      <c r="H9" s="8">
        <f t="shared" si="0"/>
        <v>30545800000</v>
      </c>
      <c r="I9" t="s">
        <v>632</v>
      </c>
      <c r="J9" s="2" t="s">
        <v>315</v>
      </c>
      <c r="K9" t="s">
        <v>634</v>
      </c>
    </row>
    <row r="10" spans="1:20" hidden="1" x14ac:dyDescent="0.2">
      <c r="A10">
        <v>5</v>
      </c>
      <c r="B10" t="s">
        <v>521</v>
      </c>
      <c r="C10">
        <v>2018</v>
      </c>
      <c r="D10" t="s">
        <v>49</v>
      </c>
      <c r="E10">
        <v>160</v>
      </c>
      <c r="F10" s="3">
        <v>49</v>
      </c>
      <c r="G10" s="3">
        <v>27972</v>
      </c>
      <c r="H10" s="8">
        <f t="shared" si="0"/>
        <v>27972000000</v>
      </c>
      <c r="I10" t="s">
        <v>65</v>
      </c>
      <c r="J10" s="2" t="s">
        <v>634</v>
      </c>
    </row>
    <row r="11" spans="1:20" hidden="1" x14ac:dyDescent="0.2">
      <c r="A11">
        <v>5</v>
      </c>
      <c r="B11" t="s">
        <v>648</v>
      </c>
      <c r="C11">
        <v>2005</v>
      </c>
      <c r="D11" t="s">
        <v>49</v>
      </c>
      <c r="E11">
        <v>185</v>
      </c>
      <c r="F11" s="3">
        <v>35</v>
      </c>
      <c r="G11" s="3">
        <v>26980</v>
      </c>
      <c r="H11" s="8">
        <f t="shared" si="0"/>
        <v>26980000000</v>
      </c>
      <c r="I11" t="s">
        <v>189</v>
      </c>
      <c r="J11" s="2" t="s">
        <v>57</v>
      </c>
      <c r="K11" t="s">
        <v>50</v>
      </c>
    </row>
    <row r="12" spans="1:20" hidden="1" x14ac:dyDescent="0.2">
      <c r="A12">
        <v>4</v>
      </c>
      <c r="B12" t="s">
        <v>289</v>
      </c>
      <c r="C12">
        <v>2018</v>
      </c>
      <c r="D12" t="s">
        <v>27</v>
      </c>
      <c r="F12" s="3">
        <v>53</v>
      </c>
      <c r="G12" s="3">
        <v>26880</v>
      </c>
      <c r="H12" s="8">
        <f t="shared" si="0"/>
        <v>26880000000</v>
      </c>
      <c r="I12" t="s">
        <v>126</v>
      </c>
    </row>
    <row r="13" spans="1:20" hidden="1" x14ac:dyDescent="0.2">
      <c r="A13">
        <v>5</v>
      </c>
      <c r="B13" t="s">
        <v>647</v>
      </c>
      <c r="C13">
        <v>2005</v>
      </c>
      <c r="D13" t="s">
        <v>27</v>
      </c>
      <c r="E13">
        <v>180</v>
      </c>
      <c r="F13" s="3">
        <v>119</v>
      </c>
      <c r="G13" s="3">
        <v>26455.1</v>
      </c>
      <c r="H13" s="8">
        <f t="shared" si="0"/>
        <v>26455100000</v>
      </c>
      <c r="I13" t="s">
        <v>43</v>
      </c>
      <c r="J13" s="2" t="s">
        <v>634</v>
      </c>
    </row>
    <row r="14" spans="1:20" hidden="1" x14ac:dyDescent="0.2">
      <c r="A14">
        <v>4</v>
      </c>
      <c r="B14" t="s">
        <v>690</v>
      </c>
      <c r="C14">
        <v>2020</v>
      </c>
      <c r="D14" t="s">
        <v>37</v>
      </c>
      <c r="F14" s="3">
        <v>42</v>
      </c>
      <c r="G14" s="3">
        <v>25304.5</v>
      </c>
      <c r="H14" s="8">
        <f t="shared" si="0"/>
        <v>25304500000</v>
      </c>
      <c r="I14" t="s">
        <v>59</v>
      </c>
      <c r="J14" t="s">
        <v>710</v>
      </c>
    </row>
    <row r="15" spans="1:20" hidden="1" x14ac:dyDescent="0.2">
      <c r="A15">
        <v>5</v>
      </c>
      <c r="B15" t="s">
        <v>641</v>
      </c>
      <c r="C15">
        <v>1989</v>
      </c>
      <c r="D15" t="s">
        <v>27</v>
      </c>
      <c r="E15">
        <v>160</v>
      </c>
      <c r="F15" s="3">
        <v>86</v>
      </c>
      <c r="G15" s="3">
        <v>20429.7</v>
      </c>
      <c r="H15" s="8">
        <f t="shared" si="0"/>
        <v>20429700000</v>
      </c>
      <c r="I15" t="s">
        <v>632</v>
      </c>
      <c r="J15" s="2" t="s">
        <v>642</v>
      </c>
    </row>
    <row r="16" spans="1:20" hidden="1" x14ac:dyDescent="0.2">
      <c r="A16">
        <v>4</v>
      </c>
      <c r="B16" t="s">
        <v>285</v>
      </c>
      <c r="C16">
        <v>2004</v>
      </c>
      <c r="D16" t="s">
        <v>27</v>
      </c>
      <c r="F16" s="3">
        <v>48</v>
      </c>
      <c r="G16" s="3">
        <v>14601.9</v>
      </c>
      <c r="H16" s="8">
        <f t="shared" si="0"/>
        <v>14601900000</v>
      </c>
      <c r="I16" t="s">
        <v>403</v>
      </c>
      <c r="J16" s="2" t="s">
        <v>403</v>
      </c>
      <c r="K16" t="s">
        <v>31</v>
      </c>
      <c r="L16" t="s">
        <v>31</v>
      </c>
    </row>
    <row r="17" spans="1:16" hidden="1" x14ac:dyDescent="0.2">
      <c r="A17">
        <v>5</v>
      </c>
      <c r="B17" t="s">
        <v>649</v>
      </c>
      <c r="C17">
        <v>2016</v>
      </c>
      <c r="D17" t="s">
        <v>49</v>
      </c>
      <c r="E17">
        <v>165</v>
      </c>
      <c r="F17" s="5">
        <v>49</v>
      </c>
      <c r="G17" s="4">
        <v>11700</v>
      </c>
      <c r="H17" s="8">
        <f t="shared" si="0"/>
        <v>11700000000</v>
      </c>
      <c r="I17" t="s">
        <v>549</v>
      </c>
      <c r="J17" s="2" t="s">
        <v>315</v>
      </c>
      <c r="K17" t="s">
        <v>650</v>
      </c>
      <c r="L17" t="s">
        <v>152</v>
      </c>
    </row>
    <row r="18" spans="1:16" hidden="1" x14ac:dyDescent="0.2">
      <c r="A18">
        <v>4</v>
      </c>
      <c r="B18" t="s">
        <v>287</v>
      </c>
      <c r="C18">
        <v>1999</v>
      </c>
      <c r="D18" t="s">
        <v>27</v>
      </c>
      <c r="F18" s="3">
        <v>77</v>
      </c>
      <c r="G18" s="3">
        <v>10969.9</v>
      </c>
      <c r="H18" s="8">
        <f t="shared" si="0"/>
        <v>10969900000</v>
      </c>
      <c r="I18" t="s">
        <v>403</v>
      </c>
      <c r="J18" s="2" t="s">
        <v>403</v>
      </c>
      <c r="K18" t="s">
        <v>126</v>
      </c>
      <c r="M18" t="s">
        <v>703</v>
      </c>
    </row>
    <row r="19" spans="1:16" hidden="1" x14ac:dyDescent="0.2">
      <c r="A19">
        <v>4</v>
      </c>
      <c r="B19" t="s">
        <v>258</v>
      </c>
      <c r="C19">
        <v>1998</v>
      </c>
      <c r="D19" t="s">
        <v>27</v>
      </c>
      <c r="F19" s="3">
        <v>16</v>
      </c>
      <c r="G19" s="3">
        <v>10353.200000000001</v>
      </c>
      <c r="H19" s="8">
        <f t="shared" si="0"/>
        <v>10353200000</v>
      </c>
      <c r="I19" t="s">
        <v>514</v>
      </c>
      <c r="J19" s="2" t="s">
        <v>715</v>
      </c>
      <c r="K19" t="s">
        <v>28</v>
      </c>
      <c r="L19" t="s">
        <v>421</v>
      </c>
      <c r="M19" t="s">
        <v>31</v>
      </c>
      <c r="N19" t="s">
        <v>714</v>
      </c>
      <c r="O19" t="s">
        <v>43</v>
      </c>
    </row>
    <row r="20" spans="1:16" hidden="1" x14ac:dyDescent="0.2">
      <c r="A20">
        <v>4</v>
      </c>
      <c r="B20" t="s">
        <v>680</v>
      </c>
      <c r="C20">
        <v>1995</v>
      </c>
      <c r="D20" t="s">
        <v>49</v>
      </c>
      <c r="F20" s="3">
        <v>27</v>
      </c>
      <c r="G20" s="3">
        <v>8674.7000000000007</v>
      </c>
      <c r="H20" s="8">
        <f t="shared" si="0"/>
        <v>8674700000</v>
      </c>
      <c r="I20" t="s">
        <v>31</v>
      </c>
      <c r="J20" s="2" t="s">
        <v>713</v>
      </c>
    </row>
    <row r="21" spans="1:16" hidden="1" x14ac:dyDescent="0.2">
      <c r="A21">
        <v>3</v>
      </c>
      <c r="B21" t="s">
        <v>593</v>
      </c>
      <c r="C21">
        <v>1908</v>
      </c>
      <c r="D21" t="s">
        <v>24</v>
      </c>
      <c r="E21">
        <v>115</v>
      </c>
      <c r="F21" s="6">
        <v>21</v>
      </c>
      <c r="G21" s="3">
        <v>8490</v>
      </c>
      <c r="H21" s="8">
        <f t="shared" si="0"/>
        <v>8490000000</v>
      </c>
      <c r="I21" t="s">
        <v>21</v>
      </c>
    </row>
    <row r="22" spans="1:16" hidden="1" x14ac:dyDescent="0.2">
      <c r="A22">
        <v>5</v>
      </c>
      <c r="B22" t="s">
        <v>646</v>
      </c>
      <c r="C22">
        <v>2003</v>
      </c>
      <c r="D22" t="s">
        <v>27</v>
      </c>
      <c r="E22">
        <v>165</v>
      </c>
      <c r="F22" s="3">
        <v>55</v>
      </c>
      <c r="G22" s="3">
        <v>8390.6</v>
      </c>
      <c r="H22" s="8">
        <f t="shared" si="0"/>
        <v>8390600000</v>
      </c>
      <c r="I22" t="s">
        <v>189</v>
      </c>
      <c r="J22" s="2" t="s">
        <v>143</v>
      </c>
      <c r="K22" t="s">
        <v>627</v>
      </c>
    </row>
    <row r="23" spans="1:16" hidden="1" x14ac:dyDescent="0.2">
      <c r="A23">
        <v>2</v>
      </c>
      <c r="B23" t="s">
        <v>547</v>
      </c>
      <c r="C23">
        <v>1979</v>
      </c>
      <c r="D23" t="s">
        <v>27</v>
      </c>
      <c r="E23">
        <v>110</v>
      </c>
      <c r="F23" s="3">
        <v>5</v>
      </c>
      <c r="G23" s="3">
        <v>7928.7</v>
      </c>
      <c r="H23" s="8">
        <f t="shared" si="0"/>
        <v>7928700000</v>
      </c>
      <c r="I23" t="s">
        <v>403</v>
      </c>
      <c r="J23" s="2" t="s">
        <v>50</v>
      </c>
      <c r="K23" t="s">
        <v>52</v>
      </c>
      <c r="L23" t="s">
        <v>92</v>
      </c>
    </row>
    <row r="24" spans="1:16" hidden="1" x14ac:dyDescent="0.2">
      <c r="A24">
        <v>4</v>
      </c>
      <c r="B24" t="s">
        <v>522</v>
      </c>
      <c r="C24">
        <v>2008</v>
      </c>
      <c r="D24" t="s">
        <v>37</v>
      </c>
      <c r="F24" s="3">
        <v>53</v>
      </c>
      <c r="G24" s="3">
        <v>7736.1</v>
      </c>
      <c r="H24" s="8">
        <f t="shared" si="0"/>
        <v>7736100000</v>
      </c>
      <c r="I24" t="s">
        <v>43</v>
      </c>
      <c r="K24" t="s">
        <v>59</v>
      </c>
      <c r="L24" t="s">
        <v>478</v>
      </c>
      <c r="M24" t="s">
        <v>398</v>
      </c>
    </row>
    <row r="25" spans="1:16" hidden="1" x14ac:dyDescent="0.2">
      <c r="A25">
        <v>1</v>
      </c>
      <c r="B25" t="s">
        <v>393</v>
      </c>
      <c r="C25">
        <v>2020</v>
      </c>
      <c r="D25" t="s">
        <v>24</v>
      </c>
      <c r="E25">
        <v>90</v>
      </c>
      <c r="F25" s="3">
        <v>16</v>
      </c>
      <c r="G25" s="3">
        <v>5185.2</v>
      </c>
      <c r="H25" s="8">
        <f t="shared" si="0"/>
        <v>5185200000</v>
      </c>
      <c r="I25" t="s">
        <v>45</v>
      </c>
      <c r="J25" s="2" t="s">
        <v>263</v>
      </c>
      <c r="K25" t="s">
        <v>403</v>
      </c>
      <c r="L25" t="s">
        <v>70</v>
      </c>
      <c r="M25" t="s">
        <v>302</v>
      </c>
    </row>
    <row r="26" spans="1:16" hidden="1" x14ac:dyDescent="0.2">
      <c r="A26">
        <v>3</v>
      </c>
      <c r="B26" t="s">
        <v>611</v>
      </c>
      <c r="C26">
        <v>1937</v>
      </c>
      <c r="D26" t="s">
        <v>49</v>
      </c>
      <c r="E26">
        <v>115</v>
      </c>
      <c r="F26" s="3">
        <v>6</v>
      </c>
      <c r="G26" s="3">
        <v>4743.7</v>
      </c>
      <c r="H26" s="8">
        <f t="shared" si="0"/>
        <v>4743700000</v>
      </c>
      <c r="I26" t="s">
        <v>223</v>
      </c>
      <c r="J26" s="2" t="s">
        <v>116</v>
      </c>
      <c r="K26" t="s">
        <v>57</v>
      </c>
      <c r="L26" t="s">
        <v>726</v>
      </c>
      <c r="M26" t="s">
        <v>92</v>
      </c>
      <c r="N26" t="s">
        <v>224</v>
      </c>
      <c r="O26" t="s">
        <v>612</v>
      </c>
      <c r="P26" t="s">
        <v>87</v>
      </c>
    </row>
    <row r="27" spans="1:16" hidden="1" x14ac:dyDescent="0.2">
      <c r="A27">
        <v>1</v>
      </c>
      <c r="B27" t="s">
        <v>351</v>
      </c>
      <c r="C27">
        <v>2005</v>
      </c>
      <c r="D27" t="s">
        <v>49</v>
      </c>
      <c r="E27">
        <v>80</v>
      </c>
      <c r="F27">
        <v>1668</v>
      </c>
      <c r="G27" t="s">
        <v>352</v>
      </c>
      <c r="H27" s="7">
        <v>3960000000</v>
      </c>
      <c r="I27" t="s">
        <v>353</v>
      </c>
      <c r="J27" s="2" t="s">
        <v>186</v>
      </c>
      <c r="K27" t="s">
        <v>131</v>
      </c>
      <c r="L27" t="s">
        <v>319</v>
      </c>
      <c r="M27" t="s">
        <v>187</v>
      </c>
      <c r="N27" t="s">
        <v>130</v>
      </c>
      <c r="O27" t="s">
        <v>22</v>
      </c>
    </row>
    <row r="28" spans="1:16" hidden="1" x14ac:dyDescent="0.2">
      <c r="A28">
        <v>1</v>
      </c>
      <c r="B28" t="s">
        <v>279</v>
      </c>
      <c r="C28">
        <v>1985</v>
      </c>
      <c r="D28" t="s">
        <v>49</v>
      </c>
      <c r="E28">
        <v>85</v>
      </c>
      <c r="F28" s="3">
        <v>63</v>
      </c>
      <c r="G28" s="3">
        <v>3906.5</v>
      </c>
      <c r="H28" s="8">
        <f t="shared" ref="H28:H34" si="1">G28*1000000</f>
        <v>3906500000</v>
      </c>
      <c r="I28" t="s">
        <v>59</v>
      </c>
      <c r="J28" s="2" t="s">
        <v>92</v>
      </c>
      <c r="K28" t="s">
        <v>57</v>
      </c>
      <c r="L28" t="s">
        <v>280</v>
      </c>
    </row>
    <row r="29" spans="1:16" hidden="1" x14ac:dyDescent="0.2">
      <c r="A29">
        <v>1</v>
      </c>
      <c r="B29" t="s">
        <v>320</v>
      </c>
      <c r="C29">
        <v>1996</v>
      </c>
      <c r="D29" t="s">
        <v>55</v>
      </c>
      <c r="E29">
        <v>75</v>
      </c>
      <c r="F29" s="3">
        <v>13</v>
      </c>
      <c r="G29" s="3">
        <v>3885</v>
      </c>
      <c r="H29" s="8">
        <f t="shared" si="1"/>
        <v>3885000000</v>
      </c>
      <c r="I29" t="s">
        <v>43</v>
      </c>
      <c r="J29" s="2" t="s">
        <v>29</v>
      </c>
      <c r="K29" t="s">
        <v>57</v>
      </c>
      <c r="L29" t="s">
        <v>116</v>
      </c>
      <c r="M29" t="s">
        <v>50</v>
      </c>
    </row>
    <row r="30" spans="1:16" hidden="1" x14ac:dyDescent="0.2">
      <c r="A30">
        <v>4</v>
      </c>
      <c r="B30" t="s">
        <v>261</v>
      </c>
      <c r="C30">
        <v>2005</v>
      </c>
      <c r="D30" t="s">
        <v>24</v>
      </c>
      <c r="F30" s="3">
        <v>15</v>
      </c>
      <c r="G30" s="4">
        <v>3617.8</v>
      </c>
      <c r="H30" s="8">
        <f t="shared" si="1"/>
        <v>3617800000</v>
      </c>
      <c r="I30" t="s">
        <v>43</v>
      </c>
      <c r="J30" s="2" t="s">
        <v>31</v>
      </c>
    </row>
    <row r="31" spans="1:16" hidden="1" x14ac:dyDescent="0.2">
      <c r="A31">
        <v>1</v>
      </c>
      <c r="B31" t="s">
        <v>362</v>
      </c>
      <c r="C31">
        <v>2012</v>
      </c>
      <c r="D31" t="s">
        <v>37</v>
      </c>
      <c r="E31">
        <v>80</v>
      </c>
      <c r="F31" s="3">
        <v>9</v>
      </c>
      <c r="G31" s="3">
        <v>3399.1</v>
      </c>
      <c r="H31" s="8">
        <f t="shared" si="1"/>
        <v>3399100000</v>
      </c>
      <c r="I31" t="s">
        <v>34</v>
      </c>
      <c r="J31" s="2" t="s">
        <v>138</v>
      </c>
      <c r="K31" t="s">
        <v>29</v>
      </c>
      <c r="L31" t="s">
        <v>52</v>
      </c>
      <c r="M31" t="s">
        <v>32</v>
      </c>
      <c r="N31" t="s">
        <v>224</v>
      </c>
      <c r="O31" t="s">
        <v>135</v>
      </c>
    </row>
    <row r="32" spans="1:16" hidden="1" x14ac:dyDescent="0.2">
      <c r="A32">
        <v>4</v>
      </c>
      <c r="B32" t="s">
        <v>691</v>
      </c>
      <c r="C32">
        <v>2020</v>
      </c>
      <c r="D32" t="s">
        <v>49</v>
      </c>
      <c r="F32" s="3">
        <v>5</v>
      </c>
      <c r="G32" s="3">
        <v>3125.3</v>
      </c>
      <c r="H32" s="8">
        <f t="shared" si="1"/>
        <v>3125300000</v>
      </c>
      <c r="J32" s="2" t="s">
        <v>456</v>
      </c>
      <c r="K32" t="s">
        <v>59</v>
      </c>
    </row>
    <row r="33" spans="1:20" hidden="1" x14ac:dyDescent="0.2">
      <c r="A33">
        <v>4</v>
      </c>
      <c r="B33" t="s">
        <v>257</v>
      </c>
      <c r="C33">
        <v>2004</v>
      </c>
      <c r="D33" t="s">
        <v>37</v>
      </c>
      <c r="F33" s="3">
        <v>35</v>
      </c>
      <c r="G33" s="3">
        <v>2399.3000000000002</v>
      </c>
      <c r="H33" s="8">
        <f t="shared" si="1"/>
        <v>2399300000</v>
      </c>
      <c r="I33" t="s">
        <v>31</v>
      </c>
      <c r="J33" s="2" t="s">
        <v>43</v>
      </c>
      <c r="K33" t="s">
        <v>102</v>
      </c>
    </row>
    <row r="34" spans="1:20" hidden="1" x14ac:dyDescent="0.2">
      <c r="A34">
        <v>4</v>
      </c>
      <c r="B34" t="s">
        <v>498</v>
      </c>
      <c r="C34">
        <v>1985</v>
      </c>
      <c r="D34" t="s">
        <v>27</v>
      </c>
      <c r="F34" s="3">
        <v>11</v>
      </c>
      <c r="G34" s="3">
        <v>2242.9</v>
      </c>
      <c r="H34" s="8">
        <f t="shared" si="1"/>
        <v>2242900000</v>
      </c>
      <c r="J34" s="2" t="s">
        <v>126</v>
      </c>
      <c r="K34" t="s">
        <v>408</v>
      </c>
      <c r="L34" t="s">
        <v>721</v>
      </c>
    </row>
    <row r="35" spans="1:20" hidden="1" x14ac:dyDescent="0.2">
      <c r="A35">
        <v>1</v>
      </c>
      <c r="B35" t="s">
        <v>231</v>
      </c>
      <c r="C35">
        <v>1972</v>
      </c>
      <c r="D35" t="s">
        <v>20</v>
      </c>
      <c r="E35">
        <v>90</v>
      </c>
      <c r="F35">
        <v>128</v>
      </c>
      <c r="G35" t="s">
        <v>232</v>
      </c>
      <c r="H35" s="7">
        <v>2100000000</v>
      </c>
      <c r="I35" t="s">
        <v>713</v>
      </c>
      <c r="J35" s="2" t="s">
        <v>43</v>
      </c>
      <c r="K35" t="s">
        <v>233</v>
      </c>
      <c r="L35" t="s">
        <v>71</v>
      </c>
      <c r="M35" t="s">
        <v>86</v>
      </c>
      <c r="N35" t="s">
        <v>145</v>
      </c>
      <c r="O35" t="s">
        <v>234</v>
      </c>
      <c r="P35" t="s">
        <v>235</v>
      </c>
      <c r="Q35" t="s">
        <v>236</v>
      </c>
      <c r="R35" t="s">
        <v>152</v>
      </c>
    </row>
    <row r="36" spans="1:20" hidden="1" x14ac:dyDescent="0.2">
      <c r="A36">
        <v>5</v>
      </c>
      <c r="B36" t="s">
        <v>639</v>
      </c>
      <c r="C36">
        <v>1980</v>
      </c>
      <c r="D36" t="s">
        <v>37</v>
      </c>
      <c r="E36">
        <v>190</v>
      </c>
      <c r="F36" s="3">
        <v>13</v>
      </c>
      <c r="G36" s="3">
        <v>2012</v>
      </c>
      <c r="H36" s="8">
        <f>G36*1000000</f>
        <v>2012000000</v>
      </c>
      <c r="I36" t="s">
        <v>632</v>
      </c>
      <c r="J36" s="2" t="s">
        <v>720</v>
      </c>
      <c r="K36" t="s">
        <v>531</v>
      </c>
    </row>
    <row r="37" spans="1:20" hidden="1" x14ac:dyDescent="0.2">
      <c r="A37">
        <v>2</v>
      </c>
      <c r="B37" t="s">
        <v>172</v>
      </c>
      <c r="C37">
        <v>1958</v>
      </c>
      <c r="D37" t="s">
        <v>27</v>
      </c>
      <c r="E37">
        <v>110</v>
      </c>
      <c r="F37">
        <v>8210</v>
      </c>
      <c r="G37" t="s">
        <v>494</v>
      </c>
      <c r="H37" s="7">
        <v>1800000000</v>
      </c>
      <c r="I37" t="s">
        <v>51</v>
      </c>
      <c r="J37" s="2" t="s">
        <v>116</v>
      </c>
      <c r="K37" t="s">
        <v>22</v>
      </c>
      <c r="L37" t="s">
        <v>57</v>
      </c>
    </row>
    <row r="38" spans="1:20" hidden="1" x14ac:dyDescent="0.2">
      <c r="A38">
        <v>5</v>
      </c>
      <c r="B38" t="s">
        <v>655</v>
      </c>
      <c r="C38">
        <v>2019</v>
      </c>
      <c r="D38" t="s">
        <v>27</v>
      </c>
      <c r="E38">
        <v>185</v>
      </c>
      <c r="F38" s="3">
        <v>10</v>
      </c>
      <c r="G38" s="3">
        <v>1787.1</v>
      </c>
      <c r="H38" s="8">
        <f>G38*1000000</f>
        <v>1787100000</v>
      </c>
      <c r="I38" t="s">
        <v>39</v>
      </c>
      <c r="J38" s="2" t="s">
        <v>163</v>
      </c>
      <c r="K38" t="s">
        <v>84</v>
      </c>
      <c r="L38" t="s">
        <v>138</v>
      </c>
      <c r="M38" t="s">
        <v>32</v>
      </c>
      <c r="N38" t="s">
        <v>642</v>
      </c>
      <c r="O38" t="s">
        <v>152</v>
      </c>
      <c r="P38" t="s">
        <v>361</v>
      </c>
    </row>
    <row r="39" spans="1:20" hidden="1" x14ac:dyDescent="0.2">
      <c r="A39">
        <v>4</v>
      </c>
      <c r="B39" t="s">
        <v>273</v>
      </c>
      <c r="C39">
        <v>2002</v>
      </c>
      <c r="D39" t="s">
        <v>49</v>
      </c>
      <c r="F39" s="3">
        <v>2</v>
      </c>
      <c r="G39" s="3">
        <v>1734.1</v>
      </c>
      <c r="H39" s="8">
        <f>G39*1000000</f>
        <v>1734100000</v>
      </c>
      <c r="J39" s="2" t="s">
        <v>43</v>
      </c>
      <c r="K39" t="s">
        <v>223</v>
      </c>
      <c r="L39" t="s">
        <v>727</v>
      </c>
    </row>
    <row r="40" spans="1:20" hidden="1" x14ac:dyDescent="0.2">
      <c r="A40">
        <v>2</v>
      </c>
      <c r="B40" t="s">
        <v>153</v>
      </c>
      <c r="C40">
        <v>1971</v>
      </c>
      <c r="D40" t="s">
        <v>27</v>
      </c>
      <c r="E40">
        <v>100</v>
      </c>
      <c r="F40">
        <v>26</v>
      </c>
      <c r="G40" t="s">
        <v>525</v>
      </c>
      <c r="H40" s="9">
        <v>1600000000</v>
      </c>
      <c r="I40" t="s">
        <v>439</v>
      </c>
      <c r="J40" s="2" t="s">
        <v>720</v>
      </c>
      <c r="K40" t="s">
        <v>526</v>
      </c>
      <c r="L40" t="s">
        <v>527</v>
      </c>
    </row>
    <row r="41" spans="1:20" hidden="1" x14ac:dyDescent="0.2">
      <c r="A41">
        <v>3</v>
      </c>
      <c r="B41" t="s">
        <v>486</v>
      </c>
      <c r="C41">
        <v>1911</v>
      </c>
      <c r="D41" t="s">
        <v>37</v>
      </c>
      <c r="E41">
        <v>125</v>
      </c>
      <c r="F41">
        <v>9</v>
      </c>
      <c r="G41" t="s">
        <v>594</v>
      </c>
      <c r="H41" s="9">
        <v>1300000000</v>
      </c>
      <c r="I41" t="s">
        <v>43</v>
      </c>
      <c r="J41" s="2" t="s">
        <v>134</v>
      </c>
    </row>
    <row r="42" spans="1:20" hidden="1" x14ac:dyDescent="0.2">
      <c r="A42">
        <v>1</v>
      </c>
      <c r="B42" t="s">
        <v>369</v>
      </c>
      <c r="C42">
        <v>2020</v>
      </c>
      <c r="D42" t="s">
        <v>24</v>
      </c>
      <c r="E42">
        <v>90</v>
      </c>
      <c r="F42" s="3">
        <v>0</v>
      </c>
      <c r="G42" s="3">
        <v>1171.8</v>
      </c>
      <c r="H42" s="8">
        <f>G42*1000000</f>
        <v>1171800000</v>
      </c>
      <c r="I42" t="s">
        <v>43</v>
      </c>
      <c r="J42" s="2" t="s">
        <v>29</v>
      </c>
      <c r="K42" t="s">
        <v>391</v>
      </c>
      <c r="L42" t="s">
        <v>392</v>
      </c>
    </row>
    <row r="43" spans="1:20" hidden="1" x14ac:dyDescent="0.2">
      <c r="A43">
        <v>1</v>
      </c>
      <c r="B43" t="s">
        <v>397</v>
      </c>
      <c r="C43">
        <v>2021</v>
      </c>
      <c r="D43" t="s">
        <v>27</v>
      </c>
      <c r="E43">
        <v>75</v>
      </c>
      <c r="F43" s="3">
        <v>0</v>
      </c>
      <c r="G43" s="3">
        <v>1056.5999999999999</v>
      </c>
      <c r="H43" s="8">
        <f>G43*1000000</f>
        <v>1056599999.9999999</v>
      </c>
      <c r="I43" t="s">
        <v>25</v>
      </c>
      <c r="J43" s="2" t="s">
        <v>85</v>
      </c>
    </row>
    <row r="44" spans="1:20" hidden="1" x14ac:dyDescent="0.2">
      <c r="A44">
        <v>2</v>
      </c>
      <c r="B44" t="s">
        <v>230</v>
      </c>
      <c r="C44">
        <v>1969</v>
      </c>
      <c r="D44" t="s">
        <v>27</v>
      </c>
      <c r="E44">
        <v>110</v>
      </c>
      <c r="F44">
        <v>18</v>
      </c>
      <c r="G44" t="s">
        <v>519</v>
      </c>
      <c r="H44" s="7">
        <v>800000000</v>
      </c>
      <c r="I44" t="s">
        <v>43</v>
      </c>
      <c r="J44" s="2" t="s">
        <v>50</v>
      </c>
      <c r="K44" t="s">
        <v>144</v>
      </c>
      <c r="L44" t="s">
        <v>86</v>
      </c>
    </row>
    <row r="45" spans="1:20" hidden="1" x14ac:dyDescent="0.2">
      <c r="A45">
        <v>2</v>
      </c>
      <c r="B45" t="s">
        <v>468</v>
      </c>
      <c r="C45">
        <v>1945</v>
      </c>
      <c r="D45" t="s">
        <v>49</v>
      </c>
      <c r="E45">
        <v>105</v>
      </c>
      <c r="F45">
        <v>184</v>
      </c>
      <c r="G45" t="s">
        <v>469</v>
      </c>
      <c r="H45" s="7">
        <v>754000000</v>
      </c>
      <c r="I45" t="s">
        <v>126</v>
      </c>
      <c r="J45" s="2" t="s">
        <v>235</v>
      </c>
      <c r="K45" t="s">
        <v>236</v>
      </c>
      <c r="L45" t="s">
        <v>425</v>
      </c>
      <c r="M45" t="s">
        <v>87</v>
      </c>
    </row>
    <row r="46" spans="1:20" hidden="1" x14ac:dyDescent="0.2">
      <c r="A46">
        <v>2</v>
      </c>
      <c r="B46" t="s">
        <v>504</v>
      </c>
      <c r="C46">
        <v>1967</v>
      </c>
      <c r="D46" t="s">
        <v>49</v>
      </c>
      <c r="E46">
        <v>100</v>
      </c>
      <c r="F46">
        <v>13</v>
      </c>
      <c r="G46" t="s">
        <v>511</v>
      </c>
      <c r="H46" s="9">
        <v>700000000</v>
      </c>
      <c r="I46" t="s">
        <v>31</v>
      </c>
      <c r="J46" s="2" t="s">
        <v>512</v>
      </c>
      <c r="K46" t="s">
        <v>87</v>
      </c>
    </row>
    <row r="47" spans="1:20" hidden="1" x14ac:dyDescent="0.2">
      <c r="A47">
        <v>1</v>
      </c>
      <c r="B47" t="s">
        <v>306</v>
      </c>
      <c r="C47">
        <v>1994</v>
      </c>
      <c r="D47" t="s">
        <v>55</v>
      </c>
      <c r="E47">
        <v>85</v>
      </c>
      <c r="F47">
        <v>1152</v>
      </c>
      <c r="G47" t="s">
        <v>307</v>
      </c>
      <c r="H47" s="7">
        <v>594000000</v>
      </c>
      <c r="I47" t="s">
        <v>65</v>
      </c>
      <c r="J47" s="2" t="s">
        <v>123</v>
      </c>
      <c r="K47" t="s">
        <v>116</v>
      </c>
      <c r="L47" t="s">
        <v>29</v>
      </c>
      <c r="M47" t="s">
        <v>52</v>
      </c>
      <c r="N47" t="s">
        <v>121</v>
      </c>
      <c r="O47" t="s">
        <v>32</v>
      </c>
      <c r="P47" t="s">
        <v>50</v>
      </c>
      <c r="Q47" t="s">
        <v>71</v>
      </c>
      <c r="R47" t="s">
        <v>127</v>
      </c>
    </row>
    <row r="48" spans="1:20" hidden="1" x14ac:dyDescent="0.2">
      <c r="A48">
        <v>1</v>
      </c>
      <c r="B48" t="s">
        <v>310</v>
      </c>
      <c r="C48">
        <v>2007</v>
      </c>
      <c r="D48" t="s">
        <v>49</v>
      </c>
      <c r="E48">
        <v>80</v>
      </c>
      <c r="F48">
        <v>222</v>
      </c>
      <c r="G48" t="s">
        <v>367</v>
      </c>
      <c r="H48" s="7">
        <v>580000000</v>
      </c>
      <c r="I48" t="s">
        <v>34</v>
      </c>
      <c r="J48" s="2" t="s">
        <v>138</v>
      </c>
      <c r="K48" t="s">
        <v>29</v>
      </c>
      <c r="L48" t="s">
        <v>116</v>
      </c>
      <c r="M48" t="s">
        <v>52</v>
      </c>
      <c r="N48" t="s">
        <v>121</v>
      </c>
      <c r="O48" t="s">
        <v>32</v>
      </c>
      <c r="P48" t="s">
        <v>50</v>
      </c>
      <c r="Q48" t="s">
        <v>47</v>
      </c>
      <c r="R48" t="s">
        <v>302</v>
      </c>
      <c r="S48" t="s">
        <v>361</v>
      </c>
      <c r="T48" t="s">
        <v>368</v>
      </c>
    </row>
    <row r="49" spans="1:18" hidden="1" x14ac:dyDescent="0.2">
      <c r="A49">
        <v>3</v>
      </c>
      <c r="B49" t="s">
        <v>509</v>
      </c>
      <c r="C49">
        <v>1939</v>
      </c>
      <c r="D49" t="s">
        <v>37</v>
      </c>
      <c r="E49">
        <v>120</v>
      </c>
      <c r="F49">
        <v>15</v>
      </c>
      <c r="G49" t="s">
        <v>613</v>
      </c>
      <c r="H49" s="7">
        <v>513000000</v>
      </c>
      <c r="I49" t="s">
        <v>45</v>
      </c>
      <c r="J49" s="2" t="s">
        <v>263</v>
      </c>
      <c r="K49" t="s">
        <v>713</v>
      </c>
      <c r="L49" t="s">
        <v>614</v>
      </c>
    </row>
    <row r="50" spans="1:18" hidden="1" x14ac:dyDescent="0.2">
      <c r="A50">
        <v>1</v>
      </c>
      <c r="B50" t="s">
        <v>357</v>
      </c>
      <c r="C50">
        <v>2006</v>
      </c>
      <c r="D50" t="s">
        <v>37</v>
      </c>
      <c r="E50">
        <v>75</v>
      </c>
      <c r="F50">
        <v>11</v>
      </c>
      <c r="G50" t="s">
        <v>358</v>
      </c>
      <c r="H50" s="7">
        <v>500000000</v>
      </c>
      <c r="I50" t="s">
        <v>45</v>
      </c>
      <c r="J50" s="2" t="s">
        <v>138</v>
      </c>
      <c r="K50" t="s">
        <v>29</v>
      </c>
      <c r="L50" t="s">
        <v>52</v>
      </c>
      <c r="M50" t="s">
        <v>70</v>
      </c>
      <c r="N50" t="s">
        <v>152</v>
      </c>
    </row>
    <row r="51" spans="1:18" hidden="1" x14ac:dyDescent="0.2">
      <c r="A51">
        <v>1</v>
      </c>
      <c r="B51" t="s">
        <v>175</v>
      </c>
      <c r="C51">
        <v>2005</v>
      </c>
      <c r="D51" t="s">
        <v>24</v>
      </c>
      <c r="E51">
        <v>75</v>
      </c>
      <c r="F51">
        <v>3</v>
      </c>
      <c r="G51" t="s">
        <v>345</v>
      </c>
      <c r="H51" s="7">
        <v>320000000</v>
      </c>
      <c r="I51" t="s">
        <v>713</v>
      </c>
      <c r="J51" s="2" t="s">
        <v>213</v>
      </c>
      <c r="K51" t="s">
        <v>88</v>
      </c>
      <c r="L51" t="s">
        <v>134</v>
      </c>
      <c r="M51" t="s">
        <v>62</v>
      </c>
    </row>
    <row r="52" spans="1:18" hidden="1" x14ac:dyDescent="0.2">
      <c r="A52">
        <v>2</v>
      </c>
      <c r="B52" t="s">
        <v>357</v>
      </c>
      <c r="C52">
        <v>1974</v>
      </c>
      <c r="D52" t="s">
        <v>27</v>
      </c>
      <c r="E52">
        <v>100</v>
      </c>
      <c r="F52">
        <v>12</v>
      </c>
      <c r="G52" t="s">
        <v>538</v>
      </c>
      <c r="H52" s="7">
        <v>252200000</v>
      </c>
      <c r="I52" t="s">
        <v>68</v>
      </c>
      <c r="J52" s="2" t="s">
        <v>116</v>
      </c>
      <c r="K52" t="s">
        <v>57</v>
      </c>
      <c r="L52" t="s">
        <v>22</v>
      </c>
    </row>
    <row r="53" spans="1:18" hidden="1" x14ac:dyDescent="0.2">
      <c r="A53">
        <v>1</v>
      </c>
      <c r="B53" t="s">
        <v>329</v>
      </c>
      <c r="C53">
        <v>2001</v>
      </c>
      <c r="D53" t="s">
        <v>27</v>
      </c>
      <c r="E53">
        <v>80</v>
      </c>
      <c r="F53">
        <v>3</v>
      </c>
      <c r="G53" t="s">
        <v>330</v>
      </c>
      <c r="H53" s="7">
        <v>230000000</v>
      </c>
      <c r="I53" t="s">
        <v>31</v>
      </c>
      <c r="J53" s="2" t="s">
        <v>171</v>
      </c>
    </row>
    <row r="54" spans="1:18" hidden="1" x14ac:dyDescent="0.2">
      <c r="A54">
        <v>1</v>
      </c>
      <c r="B54" t="s">
        <v>312</v>
      </c>
      <c r="C54">
        <v>1996</v>
      </c>
      <c r="D54" t="s">
        <v>24</v>
      </c>
      <c r="E54">
        <v>85</v>
      </c>
      <c r="F54">
        <v>113</v>
      </c>
      <c r="G54" t="s">
        <v>313</v>
      </c>
      <c r="H54" s="7">
        <v>203000000</v>
      </c>
      <c r="I54" t="s">
        <v>68</v>
      </c>
      <c r="J54" s="2" t="s">
        <v>314</v>
      </c>
      <c r="K54" t="s">
        <v>185</v>
      </c>
      <c r="L54" t="s">
        <v>315</v>
      </c>
      <c r="M54" t="s">
        <v>316</v>
      </c>
      <c r="N54" t="s">
        <v>22</v>
      </c>
      <c r="O54" t="s">
        <v>317</v>
      </c>
      <c r="P54" t="s">
        <v>318</v>
      </c>
      <c r="Q54" t="s">
        <v>130</v>
      </c>
      <c r="R54" t="s">
        <v>319</v>
      </c>
    </row>
    <row r="55" spans="1:18" hidden="1" x14ac:dyDescent="0.2">
      <c r="A55">
        <v>1</v>
      </c>
      <c r="B55" t="s">
        <v>299</v>
      </c>
      <c r="C55">
        <v>1991</v>
      </c>
      <c r="D55" t="s">
        <v>49</v>
      </c>
      <c r="E55">
        <v>75</v>
      </c>
      <c r="F55">
        <v>13</v>
      </c>
      <c r="G55" t="s">
        <v>300</v>
      </c>
      <c r="H55" s="9">
        <v>200000000</v>
      </c>
      <c r="I55" t="s">
        <v>301</v>
      </c>
      <c r="J55" s="2" t="s">
        <v>127</v>
      </c>
      <c r="K55" t="s">
        <v>302</v>
      </c>
    </row>
    <row r="56" spans="1:18" hidden="1" x14ac:dyDescent="0.2">
      <c r="A56">
        <v>2</v>
      </c>
      <c r="B56" t="s">
        <v>279</v>
      </c>
      <c r="C56">
        <v>1971</v>
      </c>
      <c r="D56" t="s">
        <v>37</v>
      </c>
      <c r="E56">
        <v>110</v>
      </c>
      <c r="F56">
        <v>8</v>
      </c>
      <c r="G56" t="s">
        <v>300</v>
      </c>
      <c r="H56" s="7">
        <v>200000000</v>
      </c>
      <c r="I56" t="s">
        <v>67</v>
      </c>
      <c r="J56" s="2" t="s">
        <v>524</v>
      </c>
    </row>
    <row r="57" spans="1:18" hidden="1" x14ac:dyDescent="0.2">
      <c r="A57">
        <v>1</v>
      </c>
      <c r="B57" t="s">
        <v>276</v>
      </c>
      <c r="C57">
        <v>2003</v>
      </c>
      <c r="D57" t="s">
        <v>24</v>
      </c>
      <c r="E57">
        <v>90</v>
      </c>
      <c r="F57">
        <v>3</v>
      </c>
      <c r="G57" t="s">
        <v>337</v>
      </c>
      <c r="H57" s="7">
        <v>181000000</v>
      </c>
      <c r="I57" t="s">
        <v>68</v>
      </c>
      <c r="J57" s="2" t="s">
        <v>116</v>
      </c>
      <c r="K57" t="s">
        <v>713</v>
      </c>
      <c r="L57" t="s">
        <v>338</v>
      </c>
      <c r="M57" t="s">
        <v>85</v>
      </c>
    </row>
    <row r="58" spans="1:18" hidden="1" x14ac:dyDescent="0.2">
      <c r="A58">
        <v>2</v>
      </c>
      <c r="B58" t="s">
        <v>501</v>
      </c>
      <c r="C58">
        <v>1967</v>
      </c>
      <c r="D58" t="s">
        <v>37</v>
      </c>
      <c r="E58">
        <v>100</v>
      </c>
      <c r="F58">
        <v>116</v>
      </c>
      <c r="G58" t="s">
        <v>510</v>
      </c>
      <c r="H58" s="7">
        <v>170000000</v>
      </c>
      <c r="I58" t="s">
        <v>124</v>
      </c>
      <c r="J58" s="2" t="s">
        <v>187</v>
      </c>
      <c r="K58" t="s">
        <v>22</v>
      </c>
    </row>
    <row r="59" spans="1:18" hidden="1" x14ac:dyDescent="0.2">
      <c r="A59">
        <v>1</v>
      </c>
      <c r="B59" t="s">
        <v>369</v>
      </c>
      <c r="C59">
        <v>2008</v>
      </c>
      <c r="D59" t="s">
        <v>37</v>
      </c>
      <c r="E59">
        <v>85</v>
      </c>
      <c r="F59">
        <v>537</v>
      </c>
      <c r="G59" t="s">
        <v>370</v>
      </c>
      <c r="H59" s="7">
        <v>160000000</v>
      </c>
      <c r="I59" t="s">
        <v>28</v>
      </c>
      <c r="J59" s="2" t="s">
        <v>565</v>
      </c>
      <c r="K59" t="s">
        <v>403</v>
      </c>
      <c r="L59" t="s">
        <v>29</v>
      </c>
      <c r="M59" t="s">
        <v>70</v>
      </c>
      <c r="N59" t="s">
        <v>152</v>
      </c>
    </row>
    <row r="60" spans="1:18" hidden="1" x14ac:dyDescent="0.2">
      <c r="A60">
        <v>2</v>
      </c>
      <c r="B60" t="s">
        <v>261</v>
      </c>
      <c r="C60">
        <v>1969</v>
      </c>
      <c r="D60" t="s">
        <v>27</v>
      </c>
      <c r="E60">
        <v>105</v>
      </c>
      <c r="F60">
        <v>4</v>
      </c>
      <c r="G60" t="s">
        <v>518</v>
      </c>
      <c r="H60" s="7">
        <v>157000000</v>
      </c>
      <c r="I60" t="s">
        <v>126</v>
      </c>
      <c r="J60" s="2" t="s">
        <v>127</v>
      </c>
      <c r="K60" t="s">
        <v>280</v>
      </c>
    </row>
    <row r="61" spans="1:18" hidden="1" x14ac:dyDescent="0.2">
      <c r="A61">
        <v>1</v>
      </c>
      <c r="B61" t="s">
        <v>271</v>
      </c>
      <c r="C61">
        <v>1984</v>
      </c>
      <c r="D61" t="s">
        <v>55</v>
      </c>
      <c r="E61">
        <v>90</v>
      </c>
      <c r="F61">
        <v>2</v>
      </c>
      <c r="G61" t="s">
        <v>272</v>
      </c>
      <c r="H61" s="7">
        <v>152000000</v>
      </c>
      <c r="I61" t="s">
        <v>28</v>
      </c>
      <c r="J61" s="2" t="s">
        <v>107</v>
      </c>
    </row>
    <row r="62" spans="1:18" hidden="1" x14ac:dyDescent="0.2">
      <c r="A62">
        <v>1</v>
      </c>
      <c r="B62" t="s">
        <v>342</v>
      </c>
      <c r="C62">
        <v>2004</v>
      </c>
      <c r="D62" t="s">
        <v>37</v>
      </c>
      <c r="E62">
        <v>75</v>
      </c>
      <c r="F62">
        <v>9</v>
      </c>
      <c r="G62" t="s">
        <v>343</v>
      </c>
      <c r="H62" s="7">
        <v>130000000</v>
      </c>
      <c r="I62" t="s">
        <v>176</v>
      </c>
      <c r="J62" s="2" t="s">
        <v>145</v>
      </c>
      <c r="K62" t="s">
        <v>234</v>
      </c>
      <c r="L62" t="s">
        <v>344</v>
      </c>
      <c r="M62" t="s">
        <v>283</v>
      </c>
    </row>
    <row r="63" spans="1:18" hidden="1" x14ac:dyDescent="0.2">
      <c r="A63">
        <v>1</v>
      </c>
      <c r="B63" t="s">
        <v>269</v>
      </c>
      <c r="C63">
        <v>1989</v>
      </c>
      <c r="D63" t="s">
        <v>24</v>
      </c>
      <c r="E63">
        <v>80</v>
      </c>
      <c r="F63">
        <v>13</v>
      </c>
      <c r="G63" t="s">
        <v>278</v>
      </c>
      <c r="H63" s="9">
        <v>100000000</v>
      </c>
      <c r="I63" t="s">
        <v>21</v>
      </c>
      <c r="J63" s="2" t="s">
        <v>62</v>
      </c>
      <c r="K63" t="s">
        <v>180</v>
      </c>
      <c r="L63" t="s">
        <v>135</v>
      </c>
    </row>
    <row r="64" spans="1:18" hidden="1" x14ac:dyDescent="0.2">
      <c r="A64">
        <v>1</v>
      </c>
      <c r="B64" t="s">
        <v>277</v>
      </c>
      <c r="C64">
        <v>1997</v>
      </c>
      <c r="D64" t="s">
        <v>24</v>
      </c>
      <c r="E64">
        <v>80</v>
      </c>
      <c r="F64">
        <v>9</v>
      </c>
      <c r="G64" t="s">
        <v>278</v>
      </c>
      <c r="H64" s="7">
        <v>100000000</v>
      </c>
      <c r="I64" t="s">
        <v>59</v>
      </c>
      <c r="J64" s="2" t="s">
        <v>88</v>
      </c>
      <c r="K64" t="s">
        <v>224</v>
      </c>
      <c r="L64" t="s">
        <v>127</v>
      </c>
      <c r="M64" t="s">
        <v>87</v>
      </c>
    </row>
    <row r="65" spans="1:14" hidden="1" x14ac:dyDescent="0.2">
      <c r="A65">
        <v>1</v>
      </c>
      <c r="B65" t="s">
        <v>277</v>
      </c>
      <c r="C65">
        <v>1985</v>
      </c>
      <c r="D65" t="s">
        <v>37</v>
      </c>
      <c r="E65">
        <v>90</v>
      </c>
      <c r="F65">
        <v>5</v>
      </c>
      <c r="G65" t="s">
        <v>278</v>
      </c>
      <c r="H65" s="7">
        <v>100000000</v>
      </c>
      <c r="I65" t="s">
        <v>43</v>
      </c>
      <c r="J65" s="2" t="s">
        <v>92</v>
      </c>
      <c r="K65" t="s">
        <v>245</v>
      </c>
      <c r="L65" t="s">
        <v>213</v>
      </c>
      <c r="M65" t="s">
        <v>145</v>
      </c>
    </row>
    <row r="66" spans="1:14" hidden="1" x14ac:dyDescent="0.2">
      <c r="A66">
        <v>1</v>
      </c>
      <c r="B66" t="s">
        <v>364</v>
      </c>
      <c r="C66">
        <v>2007</v>
      </c>
      <c r="D66" t="s">
        <v>27</v>
      </c>
      <c r="E66">
        <v>80</v>
      </c>
      <c r="F66">
        <v>6</v>
      </c>
      <c r="G66" t="s">
        <v>365</v>
      </c>
      <c r="H66" s="7">
        <v>92000000</v>
      </c>
      <c r="I66" t="s">
        <v>366</v>
      </c>
    </row>
    <row r="67" spans="1:14" hidden="1" x14ac:dyDescent="0.2">
      <c r="A67">
        <v>2</v>
      </c>
      <c r="B67" t="s">
        <v>505</v>
      </c>
      <c r="C67">
        <v>1965</v>
      </c>
      <c r="D67" t="s">
        <v>27</v>
      </c>
      <c r="E67">
        <v>100</v>
      </c>
      <c r="F67">
        <v>139</v>
      </c>
      <c r="G67" t="s">
        <v>506</v>
      </c>
      <c r="H67" s="7">
        <v>90700000</v>
      </c>
      <c r="I67" t="s">
        <v>353</v>
      </c>
      <c r="J67" s="2" t="s">
        <v>186</v>
      </c>
      <c r="K67" t="s">
        <v>131</v>
      </c>
      <c r="L67" t="s">
        <v>187</v>
      </c>
      <c r="M67" t="s">
        <v>82</v>
      </c>
      <c r="N67" t="s">
        <v>507</v>
      </c>
    </row>
    <row r="68" spans="1:14" hidden="1" x14ac:dyDescent="0.2">
      <c r="A68">
        <v>1</v>
      </c>
      <c r="B68" t="s">
        <v>266</v>
      </c>
      <c r="C68">
        <v>1982</v>
      </c>
      <c r="D68" t="s">
        <v>20</v>
      </c>
      <c r="E68">
        <v>85</v>
      </c>
      <c r="F68">
        <v>23</v>
      </c>
      <c r="G68" t="s">
        <v>267</v>
      </c>
      <c r="H68" s="7">
        <v>85000000</v>
      </c>
      <c r="I68" t="s">
        <v>43</v>
      </c>
      <c r="J68" s="2" t="s">
        <v>50</v>
      </c>
    </row>
    <row r="69" spans="1:14" hidden="1" x14ac:dyDescent="0.2">
      <c r="A69">
        <v>3</v>
      </c>
      <c r="B69" t="s">
        <v>615</v>
      </c>
      <c r="C69">
        <v>1939</v>
      </c>
      <c r="D69" t="s">
        <v>49</v>
      </c>
      <c r="E69">
        <v>125</v>
      </c>
      <c r="F69">
        <v>7</v>
      </c>
      <c r="G69" t="s">
        <v>534</v>
      </c>
      <c r="H69" s="7">
        <v>80000000</v>
      </c>
      <c r="I69" t="s">
        <v>36</v>
      </c>
      <c r="J69" s="2" t="s">
        <v>171</v>
      </c>
    </row>
    <row r="70" spans="1:14" hidden="1" x14ac:dyDescent="0.2">
      <c r="A70">
        <v>2</v>
      </c>
      <c r="B70" t="s">
        <v>533</v>
      </c>
      <c r="C70">
        <v>1973</v>
      </c>
      <c r="D70" t="s">
        <v>37</v>
      </c>
      <c r="E70">
        <v>100</v>
      </c>
      <c r="F70">
        <v>2</v>
      </c>
      <c r="G70" t="s">
        <v>534</v>
      </c>
      <c r="H70" s="7">
        <v>80000000</v>
      </c>
      <c r="I70" t="s">
        <v>122</v>
      </c>
      <c r="J70" s="2" t="s">
        <v>187</v>
      </c>
      <c r="K70" t="s">
        <v>130</v>
      </c>
      <c r="L70" t="s">
        <v>22</v>
      </c>
    </row>
    <row r="71" spans="1:14" hidden="1" x14ac:dyDescent="0.2">
      <c r="A71">
        <v>2</v>
      </c>
      <c r="B71" t="s">
        <v>259</v>
      </c>
      <c r="C71">
        <v>1968</v>
      </c>
      <c r="D71" t="s">
        <v>37</v>
      </c>
      <c r="E71">
        <v>100</v>
      </c>
      <c r="F71">
        <v>3</v>
      </c>
      <c r="G71" t="s">
        <v>517</v>
      </c>
      <c r="H71" s="7">
        <v>79000000</v>
      </c>
      <c r="I71" t="s">
        <v>25</v>
      </c>
      <c r="J71" s="2" t="s">
        <v>50</v>
      </c>
    </row>
    <row r="72" spans="1:14" hidden="1" x14ac:dyDescent="0.2">
      <c r="A72">
        <v>1</v>
      </c>
      <c r="B72" t="s">
        <v>292</v>
      </c>
      <c r="C72">
        <v>1989</v>
      </c>
      <c r="D72" t="s">
        <v>49</v>
      </c>
      <c r="E72">
        <v>85</v>
      </c>
      <c r="F72">
        <v>3</v>
      </c>
      <c r="G72" t="s">
        <v>293</v>
      </c>
      <c r="H72" s="7">
        <v>70000000</v>
      </c>
      <c r="I72" t="s">
        <v>21</v>
      </c>
      <c r="J72" s="2" t="s">
        <v>349</v>
      </c>
    </row>
    <row r="73" spans="1:14" hidden="1" x14ac:dyDescent="0.2">
      <c r="A73">
        <v>1</v>
      </c>
      <c r="B73" t="s">
        <v>348</v>
      </c>
      <c r="C73">
        <v>2005</v>
      </c>
      <c r="D73" t="s">
        <v>27</v>
      </c>
      <c r="E73">
        <v>85</v>
      </c>
      <c r="F73">
        <v>3</v>
      </c>
      <c r="G73" t="s">
        <v>293</v>
      </c>
      <c r="H73" s="7">
        <v>70000000</v>
      </c>
      <c r="I73" t="s">
        <v>403</v>
      </c>
      <c r="J73" s="2" t="s">
        <v>349</v>
      </c>
      <c r="K73" t="s">
        <v>712</v>
      </c>
      <c r="L73" t="s">
        <v>284</v>
      </c>
    </row>
    <row r="74" spans="1:14" hidden="1" x14ac:dyDescent="0.2">
      <c r="A74">
        <v>1</v>
      </c>
      <c r="B74" t="s">
        <v>334</v>
      </c>
      <c r="C74">
        <v>2008</v>
      </c>
      <c r="D74" t="s">
        <v>27</v>
      </c>
      <c r="E74">
        <v>85</v>
      </c>
      <c r="F74">
        <v>8</v>
      </c>
      <c r="G74" t="s">
        <v>371</v>
      </c>
      <c r="H74" s="7">
        <v>57000000</v>
      </c>
      <c r="I74" t="s">
        <v>28</v>
      </c>
      <c r="J74" s="2" t="s">
        <v>29</v>
      </c>
      <c r="K74" t="s">
        <v>94</v>
      </c>
      <c r="L74" t="s">
        <v>87</v>
      </c>
      <c r="M74" t="s">
        <v>152</v>
      </c>
    </row>
    <row r="75" spans="1:14" hidden="1" x14ac:dyDescent="0.2">
      <c r="A75">
        <v>1</v>
      </c>
      <c r="B75" t="s">
        <v>191</v>
      </c>
      <c r="C75">
        <v>1961</v>
      </c>
      <c r="D75" t="s">
        <v>27</v>
      </c>
      <c r="E75">
        <v>90</v>
      </c>
      <c r="F75">
        <v>78</v>
      </c>
      <c r="G75" t="s">
        <v>192</v>
      </c>
      <c r="H75" s="7">
        <v>50000000</v>
      </c>
      <c r="I75" t="s">
        <v>83</v>
      </c>
      <c r="J75" s="2" t="s">
        <v>193</v>
      </c>
      <c r="K75" t="s">
        <v>194</v>
      </c>
      <c r="L75" t="s">
        <v>195</v>
      </c>
      <c r="M75" t="s">
        <v>196</v>
      </c>
      <c r="N75" t="s">
        <v>197</v>
      </c>
    </row>
    <row r="76" spans="1:14" hidden="1" x14ac:dyDescent="0.2">
      <c r="A76">
        <v>1</v>
      </c>
      <c r="B76" t="s">
        <v>363</v>
      </c>
      <c r="C76">
        <v>2007</v>
      </c>
      <c r="D76" t="s">
        <v>27</v>
      </c>
      <c r="E76">
        <v>90</v>
      </c>
      <c r="F76">
        <v>1</v>
      </c>
      <c r="G76" t="s">
        <v>192</v>
      </c>
      <c r="H76" s="7">
        <v>50000000</v>
      </c>
      <c r="I76" t="s">
        <v>21</v>
      </c>
      <c r="J76" s="2" t="s">
        <v>62</v>
      </c>
      <c r="K76" t="s">
        <v>134</v>
      </c>
      <c r="L76" t="s">
        <v>213</v>
      </c>
    </row>
    <row r="77" spans="1:14" hidden="1" x14ac:dyDescent="0.2">
      <c r="A77">
        <v>2</v>
      </c>
      <c r="B77" t="s">
        <v>546</v>
      </c>
      <c r="C77">
        <v>1979</v>
      </c>
      <c r="D77" t="s">
        <v>24</v>
      </c>
      <c r="E77">
        <v>105</v>
      </c>
      <c r="F77">
        <v>1</v>
      </c>
      <c r="G77" t="s">
        <v>192</v>
      </c>
      <c r="H77" s="7">
        <v>50000000</v>
      </c>
      <c r="I77" t="s">
        <v>36</v>
      </c>
    </row>
    <row r="78" spans="1:14" hidden="1" x14ac:dyDescent="0.2">
      <c r="A78">
        <v>2</v>
      </c>
      <c r="B78" t="s">
        <v>470</v>
      </c>
      <c r="C78">
        <v>1951</v>
      </c>
      <c r="D78" t="s">
        <v>27</v>
      </c>
      <c r="E78">
        <v>100</v>
      </c>
      <c r="F78">
        <v>10</v>
      </c>
      <c r="G78" t="s">
        <v>483</v>
      </c>
      <c r="H78" s="7">
        <v>46600000</v>
      </c>
      <c r="I78" t="s">
        <v>45</v>
      </c>
      <c r="J78" s="2" t="s">
        <v>138</v>
      </c>
      <c r="K78" t="s">
        <v>29</v>
      </c>
      <c r="L78" t="s">
        <v>121</v>
      </c>
      <c r="M78" t="s">
        <v>143</v>
      </c>
    </row>
    <row r="79" spans="1:14" hidden="1" x14ac:dyDescent="0.2">
      <c r="A79">
        <v>1</v>
      </c>
      <c r="B79" t="s">
        <v>281</v>
      </c>
      <c r="C79">
        <v>1986</v>
      </c>
      <c r="D79" t="s">
        <v>20</v>
      </c>
      <c r="E79">
        <v>85</v>
      </c>
      <c r="F79">
        <v>5</v>
      </c>
      <c r="G79" t="s">
        <v>282</v>
      </c>
      <c r="H79" s="7">
        <v>42000000</v>
      </c>
      <c r="I79" t="s">
        <v>21</v>
      </c>
      <c r="J79" s="2" t="s">
        <v>62</v>
      </c>
      <c r="K79" t="s">
        <v>224</v>
      </c>
    </row>
    <row r="80" spans="1:14" hidden="1" x14ac:dyDescent="0.2">
      <c r="A80">
        <v>1</v>
      </c>
      <c r="B80" t="s">
        <v>211</v>
      </c>
      <c r="C80">
        <v>1971</v>
      </c>
      <c r="D80" t="s">
        <v>27</v>
      </c>
      <c r="E80">
        <v>90</v>
      </c>
      <c r="F80">
        <v>2</v>
      </c>
      <c r="G80" t="s">
        <v>228</v>
      </c>
      <c r="H80" s="7">
        <v>30200000</v>
      </c>
      <c r="I80" t="s">
        <v>59</v>
      </c>
      <c r="J80" s="2" t="s">
        <v>85</v>
      </c>
      <c r="K80" t="s">
        <v>229</v>
      </c>
    </row>
    <row r="81" spans="1:17" hidden="1" x14ac:dyDescent="0.2">
      <c r="A81">
        <v>1</v>
      </c>
      <c r="B81" t="s">
        <v>219</v>
      </c>
      <c r="C81">
        <v>1969</v>
      </c>
      <c r="D81" t="s">
        <v>55</v>
      </c>
      <c r="E81">
        <v>90</v>
      </c>
      <c r="F81">
        <v>5</v>
      </c>
      <c r="G81" t="s">
        <v>220</v>
      </c>
      <c r="H81" s="7">
        <v>30000000</v>
      </c>
      <c r="I81" t="s">
        <v>221</v>
      </c>
      <c r="J81" s="2" t="s">
        <v>222</v>
      </c>
    </row>
    <row r="82" spans="1:17" hidden="1" x14ac:dyDescent="0.2">
      <c r="A82">
        <v>2</v>
      </c>
      <c r="B82" t="s">
        <v>540</v>
      </c>
      <c r="C82">
        <v>1976</v>
      </c>
      <c r="D82" t="s">
        <v>49</v>
      </c>
      <c r="E82">
        <v>100</v>
      </c>
      <c r="F82">
        <v>1</v>
      </c>
      <c r="G82" t="s">
        <v>541</v>
      </c>
      <c r="H82" s="7">
        <v>28600000</v>
      </c>
      <c r="I82" t="s">
        <v>403</v>
      </c>
      <c r="J82" s="2" t="s">
        <v>86</v>
      </c>
      <c r="K82" t="s">
        <v>72</v>
      </c>
    </row>
    <row r="83" spans="1:17" hidden="1" x14ac:dyDescent="0.2">
      <c r="A83">
        <v>2</v>
      </c>
      <c r="B83" t="s">
        <v>30</v>
      </c>
      <c r="C83">
        <v>1903</v>
      </c>
      <c r="D83" t="s">
        <v>27</v>
      </c>
      <c r="E83">
        <v>100</v>
      </c>
      <c r="F83">
        <v>17</v>
      </c>
      <c r="G83" t="s">
        <v>430</v>
      </c>
      <c r="H83" s="7">
        <v>27400000</v>
      </c>
      <c r="I83" t="s">
        <v>89</v>
      </c>
      <c r="J83" s="2" t="s">
        <v>144</v>
      </c>
    </row>
    <row r="84" spans="1:17" hidden="1" x14ac:dyDescent="0.2">
      <c r="A84">
        <v>3</v>
      </c>
      <c r="B84" t="s">
        <v>363</v>
      </c>
      <c r="C84">
        <v>1936</v>
      </c>
      <c r="D84" t="s">
        <v>37</v>
      </c>
      <c r="E84">
        <v>125</v>
      </c>
      <c r="F84">
        <v>2</v>
      </c>
      <c r="G84" t="s">
        <v>610</v>
      </c>
      <c r="H84" s="7">
        <v>25000000</v>
      </c>
      <c r="I84" t="s">
        <v>421</v>
      </c>
      <c r="J84" s="2" t="s">
        <v>44</v>
      </c>
      <c r="K84" t="s">
        <v>52</v>
      </c>
      <c r="L84" t="s">
        <v>32</v>
      </c>
      <c r="M84" t="s">
        <v>50</v>
      </c>
      <c r="N84" t="s">
        <v>94</v>
      </c>
    </row>
    <row r="85" spans="1:17" hidden="1" x14ac:dyDescent="0.2">
      <c r="A85">
        <v>1</v>
      </c>
      <c r="B85" t="s">
        <v>168</v>
      </c>
      <c r="C85">
        <v>1956</v>
      </c>
      <c r="D85" t="s">
        <v>27</v>
      </c>
      <c r="E85">
        <v>90</v>
      </c>
      <c r="F85">
        <v>15</v>
      </c>
      <c r="G85" t="s">
        <v>169</v>
      </c>
      <c r="H85" s="7">
        <v>24900000</v>
      </c>
      <c r="I85" t="s">
        <v>713</v>
      </c>
      <c r="J85" s="2" t="s">
        <v>62</v>
      </c>
      <c r="K85" t="s">
        <v>134</v>
      </c>
      <c r="L85" t="s">
        <v>88</v>
      </c>
      <c r="M85" t="s">
        <v>50</v>
      </c>
      <c r="N85" t="s">
        <v>71</v>
      </c>
      <c r="O85" t="s">
        <v>144</v>
      </c>
      <c r="P85" t="s">
        <v>86</v>
      </c>
      <c r="Q85" t="s">
        <v>145</v>
      </c>
    </row>
    <row r="86" spans="1:17" hidden="1" x14ac:dyDescent="0.2">
      <c r="A86">
        <v>2</v>
      </c>
      <c r="B86" t="s">
        <v>142</v>
      </c>
      <c r="C86">
        <v>1942</v>
      </c>
      <c r="D86" t="s">
        <v>37</v>
      </c>
      <c r="E86">
        <v>100</v>
      </c>
      <c r="F86">
        <v>3</v>
      </c>
      <c r="G86" t="s">
        <v>466</v>
      </c>
      <c r="H86" s="7">
        <v>21700000</v>
      </c>
      <c r="I86" t="s">
        <v>102</v>
      </c>
      <c r="J86" s="2" t="s">
        <v>86</v>
      </c>
      <c r="K86" t="s">
        <v>145</v>
      </c>
      <c r="L86" t="s">
        <v>234</v>
      </c>
    </row>
    <row r="87" spans="1:17" hidden="1" x14ac:dyDescent="0.2">
      <c r="A87">
        <v>1</v>
      </c>
      <c r="B87" t="s">
        <v>254</v>
      </c>
      <c r="C87">
        <v>1985</v>
      </c>
      <c r="D87" t="s">
        <v>24</v>
      </c>
      <c r="E87">
        <v>75</v>
      </c>
      <c r="F87">
        <v>5</v>
      </c>
      <c r="G87" t="s">
        <v>255</v>
      </c>
      <c r="H87" s="7">
        <v>20000000</v>
      </c>
      <c r="I87" t="s">
        <v>31</v>
      </c>
      <c r="J87" s="2" t="s">
        <v>274</v>
      </c>
      <c r="K87" t="s">
        <v>127</v>
      </c>
      <c r="L87" t="s">
        <v>275</v>
      </c>
    </row>
    <row r="88" spans="1:17" hidden="1" x14ac:dyDescent="0.2">
      <c r="A88">
        <v>1</v>
      </c>
      <c r="B88" t="s">
        <v>254</v>
      </c>
      <c r="C88">
        <v>1979</v>
      </c>
      <c r="D88" t="s">
        <v>24</v>
      </c>
      <c r="E88">
        <v>75</v>
      </c>
      <c r="F88">
        <v>1</v>
      </c>
      <c r="G88" t="s">
        <v>255</v>
      </c>
      <c r="H88" s="7">
        <v>20000000</v>
      </c>
      <c r="I88" t="s">
        <v>59</v>
      </c>
      <c r="J88" s="2" t="s">
        <v>134</v>
      </c>
      <c r="K88" t="s">
        <v>88</v>
      </c>
      <c r="L88" t="s">
        <v>135</v>
      </c>
    </row>
    <row r="89" spans="1:17" hidden="1" x14ac:dyDescent="0.2">
      <c r="A89">
        <v>1</v>
      </c>
      <c r="B89" t="s">
        <v>23</v>
      </c>
      <c r="C89">
        <v>1921</v>
      </c>
      <c r="D89" t="s">
        <v>27</v>
      </c>
      <c r="E89">
        <v>80</v>
      </c>
      <c r="F89">
        <v>215</v>
      </c>
      <c r="G89" t="s">
        <v>103</v>
      </c>
      <c r="H89" s="7">
        <v>19000000</v>
      </c>
      <c r="I89" t="s">
        <v>25</v>
      </c>
    </row>
    <row r="90" spans="1:17" hidden="1" x14ac:dyDescent="0.2">
      <c r="A90">
        <v>1</v>
      </c>
      <c r="B90" t="s">
        <v>164</v>
      </c>
      <c r="C90">
        <v>1968</v>
      </c>
      <c r="D90" t="s">
        <v>49</v>
      </c>
      <c r="E90">
        <v>85</v>
      </c>
      <c r="F90">
        <v>11</v>
      </c>
      <c r="G90" t="s">
        <v>215</v>
      </c>
      <c r="H90" s="7">
        <v>18700000</v>
      </c>
      <c r="I90" t="s">
        <v>43</v>
      </c>
      <c r="J90" s="2" t="s">
        <v>50</v>
      </c>
      <c r="K90" t="s">
        <v>70</v>
      </c>
      <c r="L90" t="s">
        <v>72</v>
      </c>
    </row>
    <row r="91" spans="1:17" hidden="1" x14ac:dyDescent="0.2">
      <c r="A91">
        <v>2</v>
      </c>
      <c r="B91" t="s">
        <v>19</v>
      </c>
      <c r="C91">
        <v>1931</v>
      </c>
      <c r="D91" t="s">
        <v>27</v>
      </c>
      <c r="E91">
        <v>105</v>
      </c>
      <c r="F91">
        <v>19</v>
      </c>
      <c r="G91" t="s">
        <v>451</v>
      </c>
      <c r="H91" s="7">
        <v>17000000</v>
      </c>
      <c r="I91" t="s">
        <v>21</v>
      </c>
      <c r="J91" s="2" t="s">
        <v>62</v>
      </c>
    </row>
    <row r="92" spans="1:17" hidden="1" x14ac:dyDescent="0.2">
      <c r="A92">
        <v>1</v>
      </c>
      <c r="B92" t="s">
        <v>257</v>
      </c>
      <c r="C92">
        <v>1986</v>
      </c>
      <c r="D92" t="s">
        <v>37</v>
      </c>
      <c r="E92">
        <v>80</v>
      </c>
      <c r="F92">
        <v>15</v>
      </c>
      <c r="G92" t="s">
        <v>262</v>
      </c>
      <c r="H92" s="7">
        <v>15000000</v>
      </c>
      <c r="I92" t="s">
        <v>46</v>
      </c>
      <c r="J92" s="2" t="s">
        <v>127</v>
      </c>
      <c r="K92" t="s">
        <v>283</v>
      </c>
      <c r="L92" t="s">
        <v>194</v>
      </c>
      <c r="M92" t="s">
        <v>195</v>
      </c>
      <c r="N92" t="s">
        <v>284</v>
      </c>
    </row>
    <row r="93" spans="1:17" hidden="1" x14ac:dyDescent="0.2">
      <c r="A93">
        <v>1</v>
      </c>
      <c r="B93" t="s">
        <v>261</v>
      </c>
      <c r="C93">
        <v>1981</v>
      </c>
      <c r="D93" t="s">
        <v>37</v>
      </c>
      <c r="E93">
        <v>80</v>
      </c>
      <c r="F93">
        <v>0</v>
      </c>
      <c r="G93" t="s">
        <v>262</v>
      </c>
      <c r="H93" s="7">
        <v>15000000</v>
      </c>
      <c r="I93" t="s">
        <v>45</v>
      </c>
      <c r="J93" s="2" t="s">
        <v>263</v>
      </c>
      <c r="K93" t="s">
        <v>403</v>
      </c>
      <c r="L93" t="s">
        <v>50</v>
      </c>
      <c r="M93" t="s">
        <v>71</v>
      </c>
      <c r="N93" t="s">
        <v>213</v>
      </c>
      <c r="O93" t="s">
        <v>145</v>
      </c>
    </row>
    <row r="94" spans="1:17" hidden="1" x14ac:dyDescent="0.2">
      <c r="A94">
        <v>2</v>
      </c>
      <c r="B94" t="s">
        <v>30</v>
      </c>
      <c r="C94">
        <v>1927</v>
      </c>
      <c r="D94" t="s">
        <v>27</v>
      </c>
      <c r="E94">
        <v>100</v>
      </c>
      <c r="F94">
        <v>52</v>
      </c>
      <c r="G94" t="s">
        <v>244</v>
      </c>
      <c r="H94" s="7">
        <v>13000000</v>
      </c>
      <c r="I94" t="s">
        <v>102</v>
      </c>
      <c r="J94" s="2" t="s">
        <v>127</v>
      </c>
    </row>
    <row r="95" spans="1:17" hidden="1" x14ac:dyDescent="0.2">
      <c r="A95">
        <v>1</v>
      </c>
      <c r="B95" t="s">
        <v>243</v>
      </c>
      <c r="C95">
        <v>1977</v>
      </c>
      <c r="D95" t="s">
        <v>27</v>
      </c>
      <c r="E95">
        <v>75</v>
      </c>
      <c r="F95">
        <v>0</v>
      </c>
      <c r="G95" t="s">
        <v>244</v>
      </c>
      <c r="H95" s="7">
        <v>13000000</v>
      </c>
      <c r="I95" t="s">
        <v>31</v>
      </c>
      <c r="J95" s="2" t="s">
        <v>62</v>
      </c>
      <c r="K95" t="s">
        <v>88</v>
      </c>
      <c r="L95" t="s">
        <v>134</v>
      </c>
      <c r="M95" t="s">
        <v>245</v>
      </c>
      <c r="N95" t="s">
        <v>71</v>
      </c>
      <c r="O95" t="s">
        <v>144</v>
      </c>
      <c r="P95" t="s">
        <v>246</v>
      </c>
    </row>
    <row r="96" spans="1:17" x14ac:dyDescent="0.2">
      <c r="A96">
        <v>2</v>
      </c>
      <c r="B96" t="s">
        <v>528</v>
      </c>
      <c r="C96">
        <v>1972</v>
      </c>
      <c r="D96" t="s">
        <v>20</v>
      </c>
      <c r="E96">
        <v>105</v>
      </c>
      <c r="F96">
        <v>4</v>
      </c>
      <c r="G96" t="s">
        <v>529</v>
      </c>
      <c r="H96" s="7">
        <v>11400000</v>
      </c>
      <c r="I96" t="s">
        <v>124</v>
      </c>
      <c r="J96" s="2" t="s">
        <v>123</v>
      </c>
      <c r="K96" t="s">
        <v>713</v>
      </c>
      <c r="L96" t="s">
        <v>52</v>
      </c>
      <c r="M96" t="s">
        <v>88</v>
      </c>
      <c r="N96" t="s">
        <v>71</v>
      </c>
      <c r="O96" t="s">
        <v>144</v>
      </c>
    </row>
    <row r="97" spans="1:15" hidden="1" x14ac:dyDescent="0.2">
      <c r="A97">
        <v>1</v>
      </c>
      <c r="B97" t="s">
        <v>306</v>
      </c>
      <c r="C97">
        <v>2000</v>
      </c>
      <c r="D97" t="s">
        <v>27</v>
      </c>
      <c r="E97">
        <v>80</v>
      </c>
      <c r="F97">
        <v>26</v>
      </c>
      <c r="G97" t="s">
        <v>326</v>
      </c>
      <c r="H97" s="7">
        <v>10800000</v>
      </c>
      <c r="I97" t="s">
        <v>129</v>
      </c>
      <c r="J97" s="2" t="s">
        <v>713</v>
      </c>
      <c r="K97" t="s">
        <v>52</v>
      </c>
      <c r="L97" t="s">
        <v>70</v>
      </c>
      <c r="M97" t="s">
        <v>152</v>
      </c>
    </row>
    <row r="98" spans="1:15" hidden="1" x14ac:dyDescent="0.2">
      <c r="A98">
        <v>2</v>
      </c>
      <c r="B98" t="s">
        <v>23</v>
      </c>
      <c r="C98">
        <v>1925</v>
      </c>
      <c r="D98" t="s">
        <v>37</v>
      </c>
      <c r="E98">
        <v>100</v>
      </c>
      <c r="F98">
        <v>7</v>
      </c>
      <c r="G98" t="s">
        <v>447</v>
      </c>
      <c r="H98" s="7">
        <v>10750000</v>
      </c>
      <c r="I98" t="s">
        <v>21</v>
      </c>
      <c r="J98" s="2" t="s">
        <v>62</v>
      </c>
      <c r="K98" t="s">
        <v>448</v>
      </c>
    </row>
    <row r="99" spans="1:15" hidden="1" x14ac:dyDescent="0.2">
      <c r="A99">
        <v>2</v>
      </c>
      <c r="B99" t="s">
        <v>128</v>
      </c>
      <c r="C99">
        <v>1901</v>
      </c>
      <c r="D99" t="s">
        <v>49</v>
      </c>
      <c r="E99">
        <v>105</v>
      </c>
      <c r="F99">
        <v>198</v>
      </c>
      <c r="G99" t="s">
        <v>429</v>
      </c>
      <c r="H99" s="7">
        <v>10000000</v>
      </c>
      <c r="I99" t="s">
        <v>189</v>
      </c>
    </row>
    <row r="100" spans="1:15" hidden="1" x14ac:dyDescent="0.2">
      <c r="A100">
        <v>2</v>
      </c>
      <c r="B100" t="s">
        <v>492</v>
      </c>
      <c r="C100">
        <v>1956</v>
      </c>
      <c r="D100" t="s">
        <v>27</v>
      </c>
      <c r="E100">
        <v>110</v>
      </c>
      <c r="F100">
        <v>1</v>
      </c>
      <c r="G100" t="s">
        <v>429</v>
      </c>
      <c r="H100" s="7">
        <v>10000000</v>
      </c>
      <c r="I100" t="s">
        <v>403</v>
      </c>
      <c r="J100" s="2" t="s">
        <v>86</v>
      </c>
    </row>
    <row r="101" spans="1:15" hidden="1" x14ac:dyDescent="0.2">
      <c r="A101">
        <v>2</v>
      </c>
      <c r="B101" t="s">
        <v>33</v>
      </c>
      <c r="C101">
        <v>1897</v>
      </c>
      <c r="D101" t="s">
        <v>49</v>
      </c>
      <c r="E101">
        <v>100</v>
      </c>
      <c r="F101">
        <v>57</v>
      </c>
      <c r="G101" t="s">
        <v>423</v>
      </c>
      <c r="H101" s="7">
        <v>9000000</v>
      </c>
      <c r="I101" t="s">
        <v>126</v>
      </c>
      <c r="J101" s="2" t="s">
        <v>145</v>
      </c>
      <c r="K101" t="s">
        <v>424</v>
      </c>
      <c r="L101" t="s">
        <v>234</v>
      </c>
      <c r="M101" t="s">
        <v>344</v>
      </c>
      <c r="N101" t="s">
        <v>425</v>
      </c>
      <c r="O101" t="s">
        <v>236</v>
      </c>
    </row>
    <row r="102" spans="1:15" hidden="1" x14ac:dyDescent="0.2">
      <c r="A102">
        <v>2</v>
      </c>
      <c r="B102" t="s">
        <v>64</v>
      </c>
      <c r="C102">
        <v>1929</v>
      </c>
      <c r="D102" t="s">
        <v>49</v>
      </c>
      <c r="E102">
        <v>110</v>
      </c>
      <c r="F102">
        <v>9</v>
      </c>
      <c r="G102" t="s">
        <v>423</v>
      </c>
      <c r="H102" s="7">
        <v>9000000</v>
      </c>
      <c r="I102" t="s">
        <v>43</v>
      </c>
      <c r="J102" s="2" t="s">
        <v>187</v>
      </c>
      <c r="K102" t="s">
        <v>22</v>
      </c>
    </row>
    <row r="103" spans="1:15" hidden="1" x14ac:dyDescent="0.2">
      <c r="A103">
        <v>2</v>
      </c>
      <c r="B103" t="s">
        <v>502</v>
      </c>
      <c r="C103">
        <v>1963</v>
      </c>
      <c r="D103" t="s">
        <v>27</v>
      </c>
      <c r="E103">
        <v>105</v>
      </c>
      <c r="F103">
        <v>0</v>
      </c>
      <c r="G103" t="s">
        <v>503</v>
      </c>
      <c r="H103" s="7">
        <v>8900000</v>
      </c>
      <c r="I103" t="s">
        <v>34</v>
      </c>
      <c r="J103" s="2" t="s">
        <v>94</v>
      </c>
      <c r="K103" t="s">
        <v>86</v>
      </c>
      <c r="L103" t="s">
        <v>171</v>
      </c>
    </row>
    <row r="104" spans="1:15" hidden="1" x14ac:dyDescent="0.2">
      <c r="A104">
        <v>2</v>
      </c>
      <c r="B104" t="s">
        <v>23</v>
      </c>
      <c r="C104">
        <v>1918</v>
      </c>
      <c r="D104" t="s">
        <v>37</v>
      </c>
      <c r="E104">
        <v>110</v>
      </c>
      <c r="F104">
        <v>35</v>
      </c>
      <c r="G104" t="s">
        <v>438</v>
      </c>
      <c r="H104" s="7">
        <v>7500000</v>
      </c>
      <c r="I104" t="s">
        <v>328</v>
      </c>
      <c r="J104" s="2" t="s">
        <v>315</v>
      </c>
      <c r="K104" t="s">
        <v>116</v>
      </c>
      <c r="L104" t="s">
        <v>123</v>
      </c>
      <c r="M104" t="s">
        <v>52</v>
      </c>
      <c r="N104" t="s">
        <v>118</v>
      </c>
    </row>
    <row r="105" spans="1:15" hidden="1" x14ac:dyDescent="0.2">
      <c r="A105">
        <v>1</v>
      </c>
      <c r="B105" t="s">
        <v>288</v>
      </c>
      <c r="C105">
        <v>2000</v>
      </c>
      <c r="D105" t="s">
        <v>37</v>
      </c>
      <c r="E105">
        <v>85</v>
      </c>
      <c r="F105">
        <v>1</v>
      </c>
      <c r="G105" t="s">
        <v>325</v>
      </c>
      <c r="H105" s="7">
        <v>7350000</v>
      </c>
      <c r="I105" t="s">
        <v>45</v>
      </c>
      <c r="J105" s="2" t="s">
        <v>138</v>
      </c>
      <c r="K105" t="s">
        <v>29</v>
      </c>
      <c r="L105" t="s">
        <v>121</v>
      </c>
      <c r="M105" t="s">
        <v>52</v>
      </c>
      <c r="N105" t="s">
        <v>116</v>
      </c>
    </row>
    <row r="106" spans="1:15" hidden="1" x14ac:dyDescent="0.2">
      <c r="A106">
        <v>2</v>
      </c>
      <c r="B106" t="s">
        <v>64</v>
      </c>
      <c r="C106">
        <v>1936</v>
      </c>
      <c r="D106" t="s">
        <v>37</v>
      </c>
      <c r="E106">
        <v>110</v>
      </c>
      <c r="F106">
        <v>2</v>
      </c>
      <c r="G106" t="s">
        <v>459</v>
      </c>
      <c r="H106" s="7">
        <v>6700000</v>
      </c>
      <c r="I106" t="s">
        <v>439</v>
      </c>
      <c r="J106" s="2" t="s">
        <v>460</v>
      </c>
      <c r="K106" t="s">
        <v>85</v>
      </c>
    </row>
    <row r="107" spans="1:15" hidden="1" x14ac:dyDescent="0.2">
      <c r="A107">
        <v>1</v>
      </c>
      <c r="B107" t="s">
        <v>216</v>
      </c>
      <c r="C107">
        <v>1975</v>
      </c>
      <c r="D107" t="s">
        <v>24</v>
      </c>
      <c r="E107">
        <v>85</v>
      </c>
      <c r="F107">
        <v>0</v>
      </c>
      <c r="G107" t="s">
        <v>240</v>
      </c>
      <c r="H107" s="7">
        <v>6200000</v>
      </c>
      <c r="I107" t="s">
        <v>241</v>
      </c>
      <c r="J107" s="2" t="s">
        <v>72</v>
      </c>
    </row>
    <row r="108" spans="1:15" hidden="1" x14ac:dyDescent="0.2">
      <c r="A108">
        <v>1</v>
      </c>
      <c r="B108" t="s">
        <v>252</v>
      </c>
      <c r="C108">
        <v>1978</v>
      </c>
      <c r="D108" t="s">
        <v>49</v>
      </c>
      <c r="E108">
        <v>80</v>
      </c>
      <c r="F108">
        <v>1</v>
      </c>
      <c r="G108" t="s">
        <v>253</v>
      </c>
      <c r="H108" s="7">
        <v>6000000</v>
      </c>
      <c r="I108" t="s">
        <v>28</v>
      </c>
      <c r="J108" s="2" t="s">
        <v>70</v>
      </c>
    </row>
    <row r="109" spans="1:15" hidden="1" x14ac:dyDescent="0.2">
      <c r="A109">
        <v>2</v>
      </c>
      <c r="B109" t="s">
        <v>63</v>
      </c>
      <c r="C109">
        <v>1921</v>
      </c>
      <c r="D109" t="s">
        <v>27</v>
      </c>
      <c r="E109">
        <v>105</v>
      </c>
      <c r="F109">
        <v>19</v>
      </c>
      <c r="G109" t="s">
        <v>445</v>
      </c>
      <c r="H109" s="7">
        <v>5500000</v>
      </c>
      <c r="I109" t="s">
        <v>403</v>
      </c>
      <c r="J109" s="2" t="s">
        <v>50</v>
      </c>
    </row>
    <row r="110" spans="1:15" hidden="1" x14ac:dyDescent="0.2">
      <c r="A110">
        <v>2</v>
      </c>
      <c r="B110" t="s">
        <v>35</v>
      </c>
      <c r="C110">
        <v>1934</v>
      </c>
      <c r="D110" t="s">
        <v>37</v>
      </c>
      <c r="E110">
        <v>100</v>
      </c>
      <c r="F110">
        <v>5</v>
      </c>
      <c r="G110" t="s">
        <v>454</v>
      </c>
      <c r="H110" s="7">
        <v>5200000</v>
      </c>
      <c r="I110" t="s">
        <v>43</v>
      </c>
      <c r="J110" s="2" t="s">
        <v>50</v>
      </c>
      <c r="K110" t="s">
        <v>71</v>
      </c>
      <c r="L110" t="s">
        <v>144</v>
      </c>
    </row>
    <row r="111" spans="1:15" hidden="1" x14ac:dyDescent="0.2">
      <c r="A111">
        <v>1</v>
      </c>
      <c r="B111" t="s">
        <v>226</v>
      </c>
      <c r="C111">
        <v>1971</v>
      </c>
      <c r="D111" t="s">
        <v>37</v>
      </c>
      <c r="E111">
        <v>85</v>
      </c>
      <c r="F111">
        <v>1</v>
      </c>
      <c r="G111" t="s">
        <v>227</v>
      </c>
      <c r="H111" s="7">
        <v>5100000</v>
      </c>
      <c r="I111" t="s">
        <v>403</v>
      </c>
      <c r="J111" s="2" t="s">
        <v>50</v>
      </c>
      <c r="K111" t="s">
        <v>72</v>
      </c>
      <c r="L111" t="s">
        <v>171</v>
      </c>
    </row>
    <row r="112" spans="1:15" hidden="1" x14ac:dyDescent="0.2">
      <c r="A112">
        <v>2</v>
      </c>
      <c r="B112" t="s">
        <v>520</v>
      </c>
      <c r="C112">
        <v>1969</v>
      </c>
      <c r="D112" t="s">
        <v>49</v>
      </c>
      <c r="E112">
        <v>100</v>
      </c>
      <c r="F112">
        <v>3</v>
      </c>
      <c r="G112" t="s">
        <v>335</v>
      </c>
      <c r="H112" s="7">
        <v>5000000</v>
      </c>
      <c r="I112" t="s">
        <v>45</v>
      </c>
      <c r="J112" s="2" t="s">
        <v>138</v>
      </c>
    </row>
    <row r="113" spans="1:15" hidden="1" x14ac:dyDescent="0.2">
      <c r="A113">
        <v>1</v>
      </c>
      <c r="B113" t="s">
        <v>334</v>
      </c>
      <c r="C113">
        <v>2002</v>
      </c>
      <c r="D113" t="s">
        <v>27</v>
      </c>
      <c r="E113">
        <v>85</v>
      </c>
      <c r="F113">
        <v>1</v>
      </c>
      <c r="G113" t="s">
        <v>335</v>
      </c>
      <c r="H113" s="7">
        <v>5000000</v>
      </c>
      <c r="I113" t="s">
        <v>36</v>
      </c>
      <c r="J113" s="2" t="s">
        <v>50</v>
      </c>
      <c r="K113" t="s">
        <v>71</v>
      </c>
      <c r="L113" t="s">
        <v>213</v>
      </c>
      <c r="M113" t="s">
        <v>336</v>
      </c>
    </row>
    <row r="114" spans="1:15" hidden="1" x14ac:dyDescent="0.2">
      <c r="A114">
        <v>2</v>
      </c>
      <c r="B114" t="s">
        <v>535</v>
      </c>
      <c r="C114">
        <v>1973</v>
      </c>
      <c r="D114" t="s">
        <v>49</v>
      </c>
      <c r="E114">
        <v>100</v>
      </c>
      <c r="F114">
        <v>51</v>
      </c>
      <c r="G114" t="s">
        <v>536</v>
      </c>
      <c r="H114" s="7">
        <v>4634000</v>
      </c>
      <c r="I114" t="s">
        <v>68</v>
      </c>
      <c r="J114" s="2" t="s">
        <v>185</v>
      </c>
      <c r="K114" t="s">
        <v>263</v>
      </c>
      <c r="L114" t="s">
        <v>537</v>
      </c>
    </row>
    <row r="115" spans="1:15" hidden="1" x14ac:dyDescent="0.2">
      <c r="A115">
        <v>2</v>
      </c>
      <c r="B115" t="s">
        <v>19</v>
      </c>
      <c r="C115">
        <v>1920</v>
      </c>
      <c r="D115" t="s">
        <v>27</v>
      </c>
      <c r="E115">
        <v>100</v>
      </c>
      <c r="G115" t="s">
        <v>442</v>
      </c>
      <c r="H115" s="7">
        <v>4400000</v>
      </c>
      <c r="I115" t="s">
        <v>129</v>
      </c>
      <c r="J115" s="2" t="s">
        <v>130</v>
      </c>
      <c r="K115" t="s">
        <v>443</v>
      </c>
      <c r="L115" t="s">
        <v>720</v>
      </c>
      <c r="M115" t="s">
        <v>62</v>
      </c>
      <c r="N115" t="s">
        <v>134</v>
      </c>
      <c r="O115" t="s">
        <v>245</v>
      </c>
    </row>
    <row r="116" spans="1:15" hidden="1" x14ac:dyDescent="0.2">
      <c r="A116">
        <v>1</v>
      </c>
      <c r="B116" t="s">
        <v>30</v>
      </c>
      <c r="C116">
        <v>1927</v>
      </c>
      <c r="D116" t="s">
        <v>27</v>
      </c>
      <c r="E116">
        <v>80</v>
      </c>
      <c r="F116">
        <v>19</v>
      </c>
      <c r="G116" t="s">
        <v>105</v>
      </c>
      <c r="H116" s="7">
        <v>4360000</v>
      </c>
      <c r="I116" t="s">
        <v>38</v>
      </c>
    </row>
    <row r="117" spans="1:15" hidden="1" x14ac:dyDescent="0.2">
      <c r="A117">
        <v>2</v>
      </c>
      <c r="B117" t="s">
        <v>33</v>
      </c>
      <c r="C117">
        <v>1927</v>
      </c>
      <c r="D117" t="s">
        <v>27</v>
      </c>
      <c r="E117">
        <v>110</v>
      </c>
      <c r="F117">
        <v>7</v>
      </c>
      <c r="G117" t="s">
        <v>449</v>
      </c>
      <c r="H117" s="7">
        <v>4000000</v>
      </c>
      <c r="I117" t="s">
        <v>126</v>
      </c>
      <c r="J117" s="2" t="s">
        <v>87</v>
      </c>
      <c r="K117" t="s">
        <v>72</v>
      </c>
      <c r="L117" t="s">
        <v>205</v>
      </c>
    </row>
    <row r="118" spans="1:15" hidden="1" x14ac:dyDescent="0.2">
      <c r="A118">
        <v>1</v>
      </c>
      <c r="B118" t="s">
        <v>33</v>
      </c>
      <c r="C118">
        <v>1913</v>
      </c>
      <c r="D118" t="s">
        <v>37</v>
      </c>
      <c r="E118">
        <v>85</v>
      </c>
      <c r="F118">
        <v>5</v>
      </c>
      <c r="G118" t="s">
        <v>99</v>
      </c>
      <c r="H118" s="7">
        <v>4000000</v>
      </c>
      <c r="I118" t="s">
        <v>53</v>
      </c>
    </row>
    <row r="119" spans="1:15" hidden="1" x14ac:dyDescent="0.2">
      <c r="A119">
        <v>1</v>
      </c>
      <c r="B119" t="s">
        <v>295</v>
      </c>
      <c r="C119">
        <v>1990</v>
      </c>
      <c r="D119" t="s">
        <v>24</v>
      </c>
      <c r="E119">
        <v>80</v>
      </c>
      <c r="F119">
        <v>9</v>
      </c>
      <c r="G119" t="s">
        <v>296</v>
      </c>
      <c r="H119" s="7">
        <v>3910000</v>
      </c>
      <c r="I119" t="s">
        <v>403</v>
      </c>
      <c r="J119" s="2" t="s">
        <v>70</v>
      </c>
      <c r="K119" t="s">
        <v>94</v>
      </c>
      <c r="L119" t="s">
        <v>152</v>
      </c>
    </row>
    <row r="120" spans="1:15" hidden="1" x14ac:dyDescent="0.2">
      <c r="A120">
        <v>2</v>
      </c>
      <c r="B120" t="s">
        <v>473</v>
      </c>
      <c r="C120">
        <v>1948</v>
      </c>
      <c r="D120" t="s">
        <v>55</v>
      </c>
      <c r="E120">
        <v>100</v>
      </c>
      <c r="F120">
        <v>1</v>
      </c>
      <c r="G120" t="s">
        <v>474</v>
      </c>
      <c r="H120" s="7">
        <v>3580000</v>
      </c>
      <c r="I120" t="s">
        <v>43</v>
      </c>
      <c r="J120" s="2" t="s">
        <v>143</v>
      </c>
      <c r="K120" t="s">
        <v>50</v>
      </c>
      <c r="L120" t="s">
        <v>475</v>
      </c>
    </row>
    <row r="121" spans="1:15" hidden="1" x14ac:dyDescent="0.2">
      <c r="A121">
        <v>2</v>
      </c>
      <c r="B121" t="s">
        <v>542</v>
      </c>
      <c r="C121">
        <v>1977</v>
      </c>
      <c r="D121" t="s">
        <v>27</v>
      </c>
      <c r="E121">
        <v>105</v>
      </c>
      <c r="F121">
        <v>3</v>
      </c>
      <c r="G121" t="s">
        <v>458</v>
      </c>
      <c r="H121" s="7">
        <v>3260000</v>
      </c>
      <c r="I121" t="s">
        <v>25</v>
      </c>
    </row>
    <row r="122" spans="1:15" hidden="1" x14ac:dyDescent="0.2">
      <c r="A122">
        <v>2</v>
      </c>
      <c r="B122" t="s">
        <v>457</v>
      </c>
      <c r="C122">
        <v>1936</v>
      </c>
      <c r="D122" t="s">
        <v>20</v>
      </c>
      <c r="E122">
        <v>105</v>
      </c>
      <c r="F122">
        <v>1</v>
      </c>
      <c r="G122" t="s">
        <v>458</v>
      </c>
      <c r="H122" s="7">
        <v>3260000</v>
      </c>
      <c r="I122" t="s">
        <v>122</v>
      </c>
      <c r="J122" s="2" t="s">
        <v>50</v>
      </c>
      <c r="K122" t="s">
        <v>88</v>
      </c>
    </row>
    <row r="123" spans="1:15" hidden="1" x14ac:dyDescent="0.2">
      <c r="A123">
        <v>1</v>
      </c>
      <c r="B123" t="s">
        <v>79</v>
      </c>
      <c r="C123">
        <v>1933</v>
      </c>
      <c r="D123" t="s">
        <v>49</v>
      </c>
      <c r="E123">
        <v>90</v>
      </c>
      <c r="F123">
        <v>23</v>
      </c>
      <c r="G123" t="s">
        <v>114</v>
      </c>
      <c r="H123" s="7">
        <v>3000000</v>
      </c>
      <c r="I123" t="s">
        <v>43</v>
      </c>
      <c r="J123" s="2" t="s">
        <v>403</v>
      </c>
    </row>
    <row r="124" spans="1:15" hidden="1" x14ac:dyDescent="0.2">
      <c r="A124">
        <v>1</v>
      </c>
      <c r="B124" t="s">
        <v>146</v>
      </c>
      <c r="C124">
        <v>1951</v>
      </c>
      <c r="D124" t="s">
        <v>37</v>
      </c>
      <c r="E124">
        <v>90</v>
      </c>
      <c r="F124">
        <v>7</v>
      </c>
      <c r="G124" t="s">
        <v>114</v>
      </c>
      <c r="H124" s="7">
        <v>3000000</v>
      </c>
      <c r="I124" t="s">
        <v>147</v>
      </c>
      <c r="J124" s="2" t="s">
        <v>148</v>
      </c>
      <c r="K124" t="s">
        <v>29</v>
      </c>
      <c r="L124" t="s">
        <v>116</v>
      </c>
    </row>
    <row r="125" spans="1:15" hidden="1" x14ac:dyDescent="0.2">
      <c r="A125">
        <v>1</v>
      </c>
      <c r="B125" t="s">
        <v>289</v>
      </c>
      <c r="C125">
        <v>1988</v>
      </c>
      <c r="D125" t="s">
        <v>27</v>
      </c>
      <c r="E125">
        <v>80</v>
      </c>
      <c r="F125">
        <v>1</v>
      </c>
      <c r="G125" t="s">
        <v>290</v>
      </c>
      <c r="H125" s="7">
        <v>2900000</v>
      </c>
      <c r="I125" t="s">
        <v>713</v>
      </c>
      <c r="J125" s="2" t="s">
        <v>62</v>
      </c>
      <c r="K125" t="s">
        <v>134</v>
      </c>
      <c r="L125" t="s">
        <v>88</v>
      </c>
      <c r="M125" t="s">
        <v>50</v>
      </c>
    </row>
    <row r="126" spans="1:15" hidden="1" x14ac:dyDescent="0.2">
      <c r="A126">
        <v>2</v>
      </c>
      <c r="B126" t="s">
        <v>33</v>
      </c>
      <c r="C126">
        <v>1890</v>
      </c>
      <c r="D126" t="s">
        <v>49</v>
      </c>
      <c r="E126">
        <v>110</v>
      </c>
      <c r="F126">
        <v>383</v>
      </c>
      <c r="G126" t="s">
        <v>174</v>
      </c>
      <c r="H126" s="7">
        <v>2500000</v>
      </c>
      <c r="I126" t="s">
        <v>45</v>
      </c>
      <c r="J126" s="2" t="s">
        <v>41</v>
      </c>
    </row>
    <row r="127" spans="1:15" hidden="1" x14ac:dyDescent="0.2">
      <c r="A127">
        <v>2</v>
      </c>
      <c r="B127" t="s">
        <v>461</v>
      </c>
      <c r="C127">
        <v>1937</v>
      </c>
      <c r="D127" t="s">
        <v>49</v>
      </c>
      <c r="E127">
        <v>105</v>
      </c>
      <c r="F127">
        <v>38</v>
      </c>
      <c r="G127" t="s">
        <v>174</v>
      </c>
      <c r="H127" s="7">
        <v>2500000</v>
      </c>
      <c r="I127" t="s">
        <v>34</v>
      </c>
      <c r="J127" s="2" t="s">
        <v>138</v>
      </c>
      <c r="K127" t="s">
        <v>29</v>
      </c>
      <c r="L127" t="s">
        <v>52</v>
      </c>
      <c r="M127" t="s">
        <v>92</v>
      </c>
    </row>
    <row r="128" spans="1:15" hidden="1" x14ac:dyDescent="0.2">
      <c r="A128">
        <v>1</v>
      </c>
      <c r="B128" t="s">
        <v>173</v>
      </c>
      <c r="C128">
        <v>1959</v>
      </c>
      <c r="D128" t="s">
        <v>20</v>
      </c>
      <c r="E128">
        <v>85</v>
      </c>
      <c r="F128">
        <v>35</v>
      </c>
      <c r="G128" t="s">
        <v>174</v>
      </c>
      <c r="H128" s="7">
        <v>2500000</v>
      </c>
      <c r="I128" t="s">
        <v>31</v>
      </c>
      <c r="J128" s="2" t="s">
        <v>712</v>
      </c>
    </row>
    <row r="129" spans="1:19" hidden="1" x14ac:dyDescent="0.2">
      <c r="A129">
        <v>1</v>
      </c>
      <c r="B129" t="s">
        <v>106</v>
      </c>
      <c r="C129">
        <v>1928</v>
      </c>
      <c r="D129" t="s">
        <v>37</v>
      </c>
      <c r="E129">
        <v>90</v>
      </c>
      <c r="F129">
        <v>210</v>
      </c>
      <c r="G129" t="s">
        <v>97</v>
      </c>
      <c r="H129" s="7">
        <v>2000000</v>
      </c>
      <c r="I129" t="s">
        <v>68</v>
      </c>
      <c r="J129" s="2" t="s">
        <v>107</v>
      </c>
      <c r="K129" t="s">
        <v>92</v>
      </c>
    </row>
    <row r="130" spans="1:19" hidden="1" x14ac:dyDescent="0.2">
      <c r="A130">
        <v>2</v>
      </c>
      <c r="B130" t="s">
        <v>64</v>
      </c>
      <c r="C130">
        <v>1876</v>
      </c>
      <c r="D130" t="s">
        <v>27</v>
      </c>
      <c r="E130">
        <v>105</v>
      </c>
      <c r="F130">
        <v>72</v>
      </c>
      <c r="G130" t="s">
        <v>97</v>
      </c>
      <c r="H130" s="7">
        <v>2000000</v>
      </c>
      <c r="I130" t="s">
        <v>43</v>
      </c>
      <c r="J130" s="2" t="s">
        <v>143</v>
      </c>
      <c r="K130" t="s">
        <v>86</v>
      </c>
      <c r="L130" t="s">
        <v>145</v>
      </c>
      <c r="M130" t="s">
        <v>344</v>
      </c>
      <c r="N130" t="s">
        <v>412</v>
      </c>
      <c r="O130" t="s">
        <v>413</v>
      </c>
      <c r="P130" t="s">
        <v>234</v>
      </c>
      <c r="Q130" t="s">
        <v>236</v>
      </c>
      <c r="R130" t="s">
        <v>235</v>
      </c>
      <c r="S130" t="s">
        <v>87</v>
      </c>
    </row>
    <row r="131" spans="1:19" hidden="1" x14ac:dyDescent="0.2">
      <c r="A131">
        <v>2</v>
      </c>
      <c r="B131" t="s">
        <v>158</v>
      </c>
      <c r="C131">
        <v>1944</v>
      </c>
      <c r="D131" t="s">
        <v>27</v>
      </c>
      <c r="E131">
        <v>110</v>
      </c>
      <c r="F131">
        <v>56</v>
      </c>
      <c r="G131" t="s">
        <v>97</v>
      </c>
      <c r="H131" s="7">
        <v>2000000</v>
      </c>
      <c r="I131" t="s">
        <v>25</v>
      </c>
    </row>
    <row r="132" spans="1:19" hidden="1" x14ac:dyDescent="0.2">
      <c r="A132">
        <v>2</v>
      </c>
      <c r="B132" t="s">
        <v>465</v>
      </c>
      <c r="C132">
        <v>1941</v>
      </c>
      <c r="D132" t="s">
        <v>27</v>
      </c>
      <c r="E132">
        <v>100</v>
      </c>
      <c r="F132">
        <v>17</v>
      </c>
      <c r="G132" t="s">
        <v>97</v>
      </c>
      <c r="H132" s="7">
        <v>2000000</v>
      </c>
      <c r="I132" t="s">
        <v>31</v>
      </c>
      <c r="J132" s="2" t="s">
        <v>360</v>
      </c>
    </row>
    <row r="133" spans="1:19" hidden="1" x14ac:dyDescent="0.2">
      <c r="A133">
        <v>2</v>
      </c>
      <c r="B133" t="s">
        <v>33</v>
      </c>
      <c r="C133">
        <v>1903</v>
      </c>
      <c r="D133" t="s">
        <v>55</v>
      </c>
      <c r="E133">
        <v>100</v>
      </c>
      <c r="F133">
        <v>10</v>
      </c>
      <c r="G133" t="s">
        <v>97</v>
      </c>
      <c r="H133" s="7">
        <v>2000000</v>
      </c>
      <c r="I133" t="s">
        <v>431</v>
      </c>
      <c r="J133" s="2" t="s">
        <v>186</v>
      </c>
    </row>
    <row r="134" spans="1:19" hidden="1" x14ac:dyDescent="0.2">
      <c r="A134">
        <v>1</v>
      </c>
      <c r="B134" t="s">
        <v>42</v>
      </c>
      <c r="C134">
        <v>1906</v>
      </c>
      <c r="D134" t="s">
        <v>27</v>
      </c>
      <c r="E134">
        <v>90</v>
      </c>
      <c r="F134">
        <v>7</v>
      </c>
      <c r="G134" t="s">
        <v>97</v>
      </c>
      <c r="H134" s="7">
        <v>2000000</v>
      </c>
      <c r="I134" t="s">
        <v>53</v>
      </c>
    </row>
    <row r="135" spans="1:19" hidden="1" x14ac:dyDescent="0.2">
      <c r="A135">
        <v>2</v>
      </c>
      <c r="B135" t="s">
        <v>64</v>
      </c>
      <c r="C135">
        <v>1934</v>
      </c>
      <c r="D135" t="s">
        <v>24</v>
      </c>
      <c r="E135">
        <v>100</v>
      </c>
      <c r="F135">
        <v>5</v>
      </c>
      <c r="G135" t="s">
        <v>97</v>
      </c>
      <c r="H135" s="7">
        <v>2000000</v>
      </c>
      <c r="I135" t="s">
        <v>189</v>
      </c>
      <c r="J135" s="2" t="s">
        <v>143</v>
      </c>
    </row>
    <row r="136" spans="1:19" hidden="1" x14ac:dyDescent="0.2">
      <c r="A136">
        <v>1</v>
      </c>
      <c r="B136" t="s">
        <v>30</v>
      </c>
      <c r="C136">
        <v>1944</v>
      </c>
      <c r="D136" t="s">
        <v>24</v>
      </c>
      <c r="E136">
        <v>80</v>
      </c>
      <c r="F136">
        <v>0</v>
      </c>
      <c r="G136" t="s">
        <v>97</v>
      </c>
      <c r="H136" s="7">
        <v>2000000</v>
      </c>
      <c r="I136" t="s">
        <v>126</v>
      </c>
      <c r="J136" s="2" t="s">
        <v>127</v>
      </c>
    </row>
    <row r="137" spans="1:19" hidden="1" x14ac:dyDescent="0.2">
      <c r="A137">
        <v>2</v>
      </c>
      <c r="B137" t="s">
        <v>23</v>
      </c>
      <c r="C137">
        <v>1879</v>
      </c>
      <c r="D137" t="s">
        <v>37</v>
      </c>
      <c r="E137">
        <v>105</v>
      </c>
      <c r="F137">
        <v>25</v>
      </c>
      <c r="G137" t="s">
        <v>414</v>
      </c>
      <c r="H137" s="7">
        <v>1800000</v>
      </c>
      <c r="I137" t="s">
        <v>403</v>
      </c>
      <c r="J137" s="2" t="s">
        <v>50</v>
      </c>
      <c r="K137" t="s">
        <v>71</v>
      </c>
      <c r="L137" t="s">
        <v>144</v>
      </c>
      <c r="M137" t="s">
        <v>86</v>
      </c>
      <c r="N137" t="s">
        <v>234</v>
      </c>
    </row>
    <row r="138" spans="1:19" hidden="1" x14ac:dyDescent="0.2">
      <c r="A138">
        <v>1</v>
      </c>
      <c r="B138" t="s">
        <v>308</v>
      </c>
      <c r="C138">
        <v>1995</v>
      </c>
      <c r="D138" t="s">
        <v>20</v>
      </c>
      <c r="E138">
        <v>75</v>
      </c>
      <c r="F138">
        <v>1</v>
      </c>
      <c r="G138" t="s">
        <v>309</v>
      </c>
      <c r="H138" s="7">
        <v>1700000</v>
      </c>
      <c r="I138" t="s">
        <v>713</v>
      </c>
      <c r="J138" s="2" t="s">
        <v>43</v>
      </c>
      <c r="K138" t="s">
        <v>50</v>
      </c>
      <c r="L138" t="s">
        <v>71</v>
      </c>
      <c r="M138" t="s">
        <v>213</v>
      </c>
      <c r="N138" t="s">
        <v>152</v>
      </c>
    </row>
    <row r="139" spans="1:19" hidden="1" x14ac:dyDescent="0.2">
      <c r="A139">
        <v>2</v>
      </c>
      <c r="B139" t="s">
        <v>385</v>
      </c>
      <c r="C139">
        <v>1972</v>
      </c>
      <c r="D139" t="s">
        <v>27</v>
      </c>
      <c r="E139">
        <v>110</v>
      </c>
      <c r="F139">
        <v>52</v>
      </c>
      <c r="G139" t="s">
        <v>530</v>
      </c>
      <c r="H139" s="7">
        <v>1520000</v>
      </c>
      <c r="I139" t="s">
        <v>189</v>
      </c>
      <c r="J139" s="2" t="s">
        <v>187</v>
      </c>
      <c r="K139" t="s">
        <v>713</v>
      </c>
      <c r="L139" t="s">
        <v>338</v>
      </c>
      <c r="M139" t="s">
        <v>531</v>
      </c>
    </row>
    <row r="140" spans="1:19" hidden="1" x14ac:dyDescent="0.2">
      <c r="A140">
        <v>2</v>
      </c>
      <c r="B140" t="s">
        <v>33</v>
      </c>
      <c r="C140">
        <v>1924</v>
      </c>
      <c r="D140" t="s">
        <v>27</v>
      </c>
      <c r="E140">
        <v>100</v>
      </c>
      <c r="F140">
        <v>0</v>
      </c>
      <c r="G140" t="s">
        <v>446</v>
      </c>
      <c r="H140" s="7">
        <v>1500000</v>
      </c>
      <c r="I140" t="s">
        <v>67</v>
      </c>
      <c r="J140" s="2" t="s">
        <v>280</v>
      </c>
    </row>
    <row r="141" spans="1:19" hidden="1" x14ac:dyDescent="0.2">
      <c r="A141">
        <v>2</v>
      </c>
      <c r="B141" t="s">
        <v>464</v>
      </c>
      <c r="C141">
        <v>1940</v>
      </c>
      <c r="D141" t="s">
        <v>49</v>
      </c>
      <c r="E141">
        <v>105</v>
      </c>
      <c r="F141">
        <v>0</v>
      </c>
      <c r="G141" t="s">
        <v>446</v>
      </c>
      <c r="H141" s="7">
        <v>1500000</v>
      </c>
      <c r="I141" t="s">
        <v>713</v>
      </c>
      <c r="J141" s="2" t="s">
        <v>25</v>
      </c>
    </row>
    <row r="142" spans="1:19" hidden="1" x14ac:dyDescent="0.2">
      <c r="A142">
        <v>2</v>
      </c>
      <c r="B142" t="s">
        <v>42</v>
      </c>
      <c r="C142">
        <v>1928</v>
      </c>
      <c r="D142" t="s">
        <v>37</v>
      </c>
      <c r="E142">
        <v>100</v>
      </c>
      <c r="F142">
        <v>3</v>
      </c>
      <c r="G142" t="s">
        <v>450</v>
      </c>
      <c r="H142" s="7">
        <v>1490000</v>
      </c>
      <c r="I142" t="s">
        <v>67</v>
      </c>
      <c r="J142" s="2" t="s">
        <v>171</v>
      </c>
    </row>
    <row r="143" spans="1:19" hidden="1" x14ac:dyDescent="0.2">
      <c r="A143">
        <v>2</v>
      </c>
      <c r="B143" t="s">
        <v>23</v>
      </c>
      <c r="C143">
        <v>1911</v>
      </c>
      <c r="D143" t="s">
        <v>37</v>
      </c>
      <c r="E143">
        <v>100</v>
      </c>
      <c r="F143">
        <v>1</v>
      </c>
      <c r="G143" t="s">
        <v>434</v>
      </c>
      <c r="H143" s="7">
        <v>1450000</v>
      </c>
      <c r="I143" t="s">
        <v>124</v>
      </c>
      <c r="J143" s="2" t="s">
        <v>720</v>
      </c>
      <c r="K143" t="s">
        <v>85</v>
      </c>
      <c r="L143" t="s">
        <v>62</v>
      </c>
    </row>
    <row r="144" spans="1:19" hidden="1" x14ac:dyDescent="0.2">
      <c r="A144">
        <v>1</v>
      </c>
      <c r="B144" t="s">
        <v>331</v>
      </c>
      <c r="C144">
        <v>2001</v>
      </c>
      <c r="D144" t="s">
        <v>49</v>
      </c>
      <c r="E144">
        <v>80</v>
      </c>
      <c r="F144">
        <v>0</v>
      </c>
      <c r="G144" t="s">
        <v>332</v>
      </c>
      <c r="H144" s="7">
        <v>1400000</v>
      </c>
      <c r="I144" t="s">
        <v>36</v>
      </c>
      <c r="J144" s="2" t="s">
        <v>712</v>
      </c>
    </row>
    <row r="145" spans="1:18" hidden="1" x14ac:dyDescent="0.2">
      <c r="A145">
        <v>1</v>
      </c>
      <c r="B145" t="s">
        <v>150</v>
      </c>
      <c r="C145">
        <v>1953</v>
      </c>
      <c r="D145" t="s">
        <v>37</v>
      </c>
      <c r="E145">
        <v>90</v>
      </c>
      <c r="F145">
        <v>9</v>
      </c>
      <c r="G145" t="s">
        <v>151</v>
      </c>
      <c r="H145" s="7">
        <v>1300000</v>
      </c>
      <c r="I145" t="s">
        <v>53</v>
      </c>
      <c r="J145" s="2" t="s">
        <v>712</v>
      </c>
    </row>
    <row r="146" spans="1:18" hidden="1" x14ac:dyDescent="0.2">
      <c r="A146">
        <v>2</v>
      </c>
      <c r="B146" t="s">
        <v>23</v>
      </c>
      <c r="C146">
        <v>1901</v>
      </c>
      <c r="D146" t="s">
        <v>27</v>
      </c>
      <c r="E146">
        <v>100</v>
      </c>
      <c r="F146">
        <v>0</v>
      </c>
      <c r="G146" t="s">
        <v>151</v>
      </c>
      <c r="H146" s="7">
        <v>1300000</v>
      </c>
      <c r="I146" t="s">
        <v>21</v>
      </c>
      <c r="J146" s="2" t="s">
        <v>22</v>
      </c>
    </row>
    <row r="147" spans="1:18" hidden="1" x14ac:dyDescent="0.2">
      <c r="A147">
        <v>2</v>
      </c>
      <c r="B147" t="s">
        <v>481</v>
      </c>
      <c r="C147">
        <v>1951</v>
      </c>
      <c r="D147" t="s">
        <v>37</v>
      </c>
      <c r="E147">
        <v>105</v>
      </c>
      <c r="F147">
        <v>32</v>
      </c>
      <c r="G147" t="s">
        <v>482</v>
      </c>
      <c r="H147" s="7">
        <v>1100000</v>
      </c>
      <c r="I147" t="s">
        <v>34</v>
      </c>
      <c r="J147" s="2" t="s">
        <v>94</v>
      </c>
      <c r="K147" t="s">
        <v>87</v>
      </c>
      <c r="L147" t="s">
        <v>152</v>
      </c>
    </row>
    <row r="148" spans="1:18" hidden="1" x14ac:dyDescent="0.2">
      <c r="A148">
        <v>1</v>
      </c>
      <c r="B148" t="s">
        <v>75</v>
      </c>
      <c r="C148">
        <v>1949</v>
      </c>
      <c r="D148" t="s">
        <v>27</v>
      </c>
      <c r="E148">
        <v>80</v>
      </c>
      <c r="F148">
        <v>15</v>
      </c>
      <c r="G148" t="s">
        <v>136</v>
      </c>
      <c r="H148" s="7">
        <v>1012000</v>
      </c>
      <c r="I148" t="s">
        <v>137</v>
      </c>
      <c r="J148" s="2" t="s">
        <v>138</v>
      </c>
      <c r="K148" t="s">
        <v>139</v>
      </c>
    </row>
    <row r="149" spans="1:18" hidden="1" x14ac:dyDescent="0.2">
      <c r="A149">
        <v>1</v>
      </c>
      <c r="B149" t="s">
        <v>271</v>
      </c>
      <c r="C149">
        <v>1990</v>
      </c>
      <c r="D149" t="s">
        <v>49</v>
      </c>
      <c r="E149">
        <v>80</v>
      </c>
      <c r="F149">
        <v>11</v>
      </c>
      <c r="G149" t="s">
        <v>200</v>
      </c>
      <c r="H149" s="7">
        <v>1000000</v>
      </c>
      <c r="I149" t="s">
        <v>45</v>
      </c>
      <c r="J149" s="2" t="s">
        <v>138</v>
      </c>
      <c r="K149" t="s">
        <v>29</v>
      </c>
      <c r="L149" t="s">
        <v>121</v>
      </c>
      <c r="M149" t="s">
        <v>32</v>
      </c>
      <c r="N149" t="s">
        <v>224</v>
      </c>
    </row>
    <row r="150" spans="1:18" hidden="1" x14ac:dyDescent="0.2">
      <c r="A150">
        <v>2</v>
      </c>
      <c r="B150" t="s">
        <v>23</v>
      </c>
      <c r="C150">
        <v>1891</v>
      </c>
      <c r="D150" t="s">
        <v>24</v>
      </c>
      <c r="E150">
        <v>100</v>
      </c>
      <c r="F150">
        <v>7</v>
      </c>
      <c r="G150" t="s">
        <v>404</v>
      </c>
      <c r="H150" s="7">
        <v>1000000</v>
      </c>
      <c r="I150" t="s">
        <v>421</v>
      </c>
      <c r="J150" s="2" t="s">
        <v>143</v>
      </c>
      <c r="K150" t="s">
        <v>50</v>
      </c>
      <c r="L150" t="s">
        <v>88</v>
      </c>
    </row>
    <row r="151" spans="1:18" hidden="1" x14ac:dyDescent="0.2">
      <c r="A151">
        <v>1</v>
      </c>
      <c r="B151" t="s">
        <v>230</v>
      </c>
      <c r="C151">
        <v>1971</v>
      </c>
      <c r="D151" t="s">
        <v>27</v>
      </c>
      <c r="E151">
        <v>80</v>
      </c>
      <c r="F151">
        <v>3</v>
      </c>
      <c r="G151" t="s">
        <v>200</v>
      </c>
      <c r="H151" s="7">
        <v>1000000</v>
      </c>
      <c r="I151" t="s">
        <v>45</v>
      </c>
      <c r="J151" s="2" t="s">
        <v>185</v>
      </c>
      <c r="K151" t="s">
        <v>57</v>
      </c>
    </row>
    <row r="152" spans="1:18" hidden="1" x14ac:dyDescent="0.2">
      <c r="A152">
        <v>1</v>
      </c>
      <c r="B152" t="s">
        <v>199</v>
      </c>
      <c r="C152">
        <v>1962</v>
      </c>
      <c r="D152" t="s">
        <v>37</v>
      </c>
      <c r="E152">
        <v>85</v>
      </c>
      <c r="F152">
        <v>1</v>
      </c>
      <c r="G152" t="s">
        <v>200</v>
      </c>
      <c r="H152" s="7">
        <v>1000000</v>
      </c>
      <c r="I152" t="s">
        <v>28</v>
      </c>
      <c r="J152" s="2" t="s">
        <v>70</v>
      </c>
    </row>
    <row r="153" spans="1:18" hidden="1" x14ac:dyDescent="0.2">
      <c r="A153">
        <v>2</v>
      </c>
      <c r="B153" t="s">
        <v>63</v>
      </c>
      <c r="C153">
        <v>1904</v>
      </c>
      <c r="D153" t="s">
        <v>49</v>
      </c>
      <c r="E153">
        <v>110</v>
      </c>
      <c r="F153">
        <v>0</v>
      </c>
      <c r="G153" t="s">
        <v>200</v>
      </c>
      <c r="H153" s="7">
        <v>1000000</v>
      </c>
      <c r="I153" t="s">
        <v>28</v>
      </c>
      <c r="J153" s="2" t="s">
        <v>139</v>
      </c>
      <c r="K153" t="s">
        <v>44</v>
      </c>
      <c r="L153" t="s">
        <v>52</v>
      </c>
      <c r="M153" t="s">
        <v>50</v>
      </c>
    </row>
    <row r="154" spans="1:18" hidden="1" x14ac:dyDescent="0.2">
      <c r="A154">
        <v>1</v>
      </c>
      <c r="B154" t="s">
        <v>42</v>
      </c>
      <c r="C154">
        <v>1948</v>
      </c>
      <c r="D154" t="s">
        <v>27</v>
      </c>
      <c r="E154">
        <v>80</v>
      </c>
      <c r="F154">
        <v>0</v>
      </c>
      <c r="G154" t="s">
        <v>133</v>
      </c>
      <c r="H154" s="7">
        <v>900000</v>
      </c>
      <c r="I154" t="s">
        <v>59</v>
      </c>
      <c r="J154" s="2" t="s">
        <v>134</v>
      </c>
      <c r="K154" t="s">
        <v>135</v>
      </c>
    </row>
    <row r="155" spans="1:18" hidden="1" x14ac:dyDescent="0.2">
      <c r="A155">
        <v>1</v>
      </c>
      <c r="B155" t="s">
        <v>30</v>
      </c>
      <c r="C155">
        <v>1947</v>
      </c>
      <c r="D155" t="s">
        <v>37</v>
      </c>
      <c r="E155">
        <v>80</v>
      </c>
      <c r="F155">
        <v>1</v>
      </c>
      <c r="G155" t="s">
        <v>132</v>
      </c>
      <c r="H155" s="7">
        <v>800000</v>
      </c>
      <c r="I155" t="s">
        <v>43</v>
      </c>
      <c r="J155" s="2" t="s">
        <v>62</v>
      </c>
      <c r="K155" t="s">
        <v>85</v>
      </c>
    </row>
    <row r="156" spans="1:18" hidden="1" x14ac:dyDescent="0.2">
      <c r="A156">
        <v>1</v>
      </c>
      <c r="B156" t="s">
        <v>23</v>
      </c>
      <c r="C156">
        <v>1942</v>
      </c>
      <c r="D156" t="s">
        <v>37</v>
      </c>
      <c r="E156">
        <v>80</v>
      </c>
      <c r="F156">
        <v>0</v>
      </c>
      <c r="G156" t="s">
        <v>125</v>
      </c>
      <c r="H156" s="7">
        <v>790000</v>
      </c>
      <c r="I156" t="s">
        <v>21</v>
      </c>
    </row>
    <row r="157" spans="1:18" hidden="1" x14ac:dyDescent="0.2">
      <c r="A157">
        <v>2</v>
      </c>
      <c r="B157" t="s">
        <v>19</v>
      </c>
      <c r="C157">
        <v>1933</v>
      </c>
      <c r="D157" t="s">
        <v>49</v>
      </c>
      <c r="E157">
        <v>100</v>
      </c>
      <c r="F157">
        <v>1</v>
      </c>
      <c r="G157" t="s">
        <v>453</v>
      </c>
      <c r="H157" s="7">
        <v>750000</v>
      </c>
      <c r="I157" t="s">
        <v>53</v>
      </c>
    </row>
    <row r="158" spans="1:18" hidden="1" x14ac:dyDescent="0.2">
      <c r="A158">
        <v>1</v>
      </c>
      <c r="B158" t="s">
        <v>178</v>
      </c>
      <c r="C158">
        <v>1959</v>
      </c>
      <c r="D158" t="s">
        <v>24</v>
      </c>
      <c r="E158">
        <v>85</v>
      </c>
      <c r="F158">
        <v>0</v>
      </c>
      <c r="G158" t="s">
        <v>179</v>
      </c>
      <c r="H158" s="7">
        <v>700000</v>
      </c>
      <c r="I158" t="s">
        <v>21</v>
      </c>
      <c r="J158" s="2" t="s">
        <v>180</v>
      </c>
      <c r="K158" t="s">
        <v>92</v>
      </c>
      <c r="L158" t="s">
        <v>135</v>
      </c>
    </row>
    <row r="159" spans="1:18" hidden="1" x14ac:dyDescent="0.2">
      <c r="A159">
        <v>1</v>
      </c>
      <c r="B159" t="s">
        <v>183</v>
      </c>
      <c r="C159">
        <v>1960</v>
      </c>
      <c r="D159" t="s">
        <v>24</v>
      </c>
      <c r="E159">
        <v>80</v>
      </c>
      <c r="F159">
        <v>6</v>
      </c>
      <c r="G159" t="s">
        <v>184</v>
      </c>
      <c r="H159" s="7">
        <v>640000</v>
      </c>
      <c r="I159" t="s">
        <v>45</v>
      </c>
      <c r="J159" s="2" t="s">
        <v>138</v>
      </c>
      <c r="K159" t="s">
        <v>185</v>
      </c>
      <c r="L159" t="s">
        <v>29</v>
      </c>
      <c r="M159" t="s">
        <v>116</v>
      </c>
      <c r="N159" t="s">
        <v>186</v>
      </c>
      <c r="O159" t="s">
        <v>131</v>
      </c>
      <c r="P159" t="s">
        <v>187</v>
      </c>
      <c r="Q159" t="s">
        <v>130</v>
      </c>
      <c r="R159" t="s">
        <v>22</v>
      </c>
    </row>
    <row r="160" spans="1:18" hidden="1" x14ac:dyDescent="0.2">
      <c r="A160">
        <v>1</v>
      </c>
      <c r="B160" t="s">
        <v>158</v>
      </c>
      <c r="C160">
        <v>1954</v>
      </c>
      <c r="D160" t="s">
        <v>80</v>
      </c>
      <c r="E160">
        <v>90</v>
      </c>
      <c r="F160">
        <v>0</v>
      </c>
      <c r="G160" t="s">
        <v>159</v>
      </c>
      <c r="H160" s="7">
        <v>623000</v>
      </c>
      <c r="I160" t="s">
        <v>161</v>
      </c>
      <c r="J160" s="2" t="s">
        <v>162</v>
      </c>
      <c r="K160" t="s">
        <v>163</v>
      </c>
    </row>
    <row r="161" spans="1:19" hidden="1" x14ac:dyDescent="0.2">
      <c r="A161">
        <v>1</v>
      </c>
      <c r="B161" t="s">
        <v>30</v>
      </c>
      <c r="C161">
        <v>1936</v>
      </c>
      <c r="D161" t="s">
        <v>20</v>
      </c>
      <c r="E161">
        <v>80</v>
      </c>
      <c r="G161" t="s">
        <v>117</v>
      </c>
      <c r="H161" s="7">
        <v>550000</v>
      </c>
      <c r="I161" t="s">
        <v>21</v>
      </c>
    </row>
    <row r="162" spans="1:19" hidden="1" x14ac:dyDescent="0.2">
      <c r="A162">
        <v>1</v>
      </c>
      <c r="B162" t="s">
        <v>23</v>
      </c>
      <c r="C162">
        <v>1904</v>
      </c>
      <c r="D162" t="s">
        <v>27</v>
      </c>
      <c r="E162">
        <v>80</v>
      </c>
      <c r="F162">
        <v>27</v>
      </c>
      <c r="G162" t="s">
        <v>96</v>
      </c>
      <c r="H162" s="7">
        <v>500000</v>
      </c>
      <c r="I162" t="s">
        <v>53</v>
      </c>
    </row>
    <row r="163" spans="1:19" hidden="1" x14ac:dyDescent="0.2">
      <c r="A163">
        <v>2</v>
      </c>
      <c r="B163" t="s">
        <v>484</v>
      </c>
      <c r="C163">
        <v>1953</v>
      </c>
      <c r="D163" t="s">
        <v>37</v>
      </c>
      <c r="E163">
        <v>110</v>
      </c>
      <c r="F163">
        <v>5</v>
      </c>
      <c r="G163" t="s">
        <v>96</v>
      </c>
      <c r="H163" s="7">
        <v>500000</v>
      </c>
      <c r="I163" t="s">
        <v>51</v>
      </c>
      <c r="J163" s="2" t="s">
        <v>565</v>
      </c>
      <c r="K163" t="s">
        <v>143</v>
      </c>
      <c r="L163" t="s">
        <v>86</v>
      </c>
      <c r="M163" t="s">
        <v>145</v>
      </c>
      <c r="N163" t="s">
        <v>234</v>
      </c>
      <c r="O163" t="s">
        <v>425</v>
      </c>
      <c r="P163" t="s">
        <v>236</v>
      </c>
      <c r="Q163" t="s">
        <v>87</v>
      </c>
      <c r="R163" t="s">
        <v>72</v>
      </c>
      <c r="S163" t="s">
        <v>171</v>
      </c>
    </row>
    <row r="164" spans="1:19" hidden="1" x14ac:dyDescent="0.2">
      <c r="A164">
        <v>2</v>
      </c>
      <c r="B164" t="s">
        <v>42</v>
      </c>
      <c r="C164">
        <v>1889</v>
      </c>
      <c r="D164" t="s">
        <v>20</v>
      </c>
      <c r="E164">
        <v>100</v>
      </c>
      <c r="F164">
        <v>4</v>
      </c>
      <c r="G164" t="s">
        <v>96</v>
      </c>
      <c r="H164" s="7">
        <v>500000</v>
      </c>
      <c r="I164" t="s">
        <v>31</v>
      </c>
      <c r="J164" s="2" t="s">
        <v>86</v>
      </c>
      <c r="K164" t="s">
        <v>145</v>
      </c>
      <c r="L164" t="s">
        <v>87</v>
      </c>
    </row>
    <row r="165" spans="1:19" hidden="1" x14ac:dyDescent="0.2">
      <c r="A165">
        <v>1</v>
      </c>
      <c r="B165" t="s">
        <v>287</v>
      </c>
      <c r="C165">
        <v>1987</v>
      </c>
      <c r="D165" t="s">
        <v>49</v>
      </c>
      <c r="E165">
        <v>75</v>
      </c>
      <c r="F165">
        <v>1</v>
      </c>
      <c r="G165" t="s">
        <v>96</v>
      </c>
      <c r="H165" s="7">
        <v>500000</v>
      </c>
      <c r="I165" t="s">
        <v>43</v>
      </c>
      <c r="J165" s="2" t="s">
        <v>50</v>
      </c>
      <c r="K165" t="s">
        <v>403</v>
      </c>
    </row>
    <row r="166" spans="1:19" hidden="1" x14ac:dyDescent="0.2">
      <c r="A166">
        <v>1</v>
      </c>
      <c r="B166" t="s">
        <v>164</v>
      </c>
      <c r="C166">
        <v>1955</v>
      </c>
      <c r="D166" t="s">
        <v>27</v>
      </c>
      <c r="E166">
        <v>90</v>
      </c>
      <c r="F166">
        <v>0</v>
      </c>
      <c r="G166" t="s">
        <v>96</v>
      </c>
      <c r="H166" s="7">
        <v>500000</v>
      </c>
      <c r="I166" t="s">
        <v>165</v>
      </c>
      <c r="J166" s="2" t="s">
        <v>720</v>
      </c>
    </row>
    <row r="167" spans="1:19" x14ac:dyDescent="0.2">
      <c r="A167">
        <v>1</v>
      </c>
      <c r="B167" t="s">
        <v>95</v>
      </c>
      <c r="C167">
        <v>1903</v>
      </c>
      <c r="D167" t="s">
        <v>27</v>
      </c>
      <c r="E167">
        <v>90</v>
      </c>
      <c r="G167" t="s">
        <v>96</v>
      </c>
      <c r="H167" s="7">
        <v>500000</v>
      </c>
      <c r="I167" t="s">
        <v>403</v>
      </c>
      <c r="J167" s="2" t="s">
        <v>92</v>
      </c>
    </row>
    <row r="168" spans="1:19" x14ac:dyDescent="0.2">
      <c r="A168">
        <v>1</v>
      </c>
      <c r="B168" t="s">
        <v>111</v>
      </c>
      <c r="C168">
        <v>1933</v>
      </c>
      <c r="D168" t="s">
        <v>24</v>
      </c>
      <c r="E168">
        <v>90</v>
      </c>
      <c r="G168" t="s">
        <v>96</v>
      </c>
      <c r="H168" s="7">
        <v>500000</v>
      </c>
      <c r="I168" t="s">
        <v>34</v>
      </c>
      <c r="J168" s="2" t="s">
        <v>92</v>
      </c>
      <c r="K168" t="s">
        <v>22</v>
      </c>
    </row>
    <row r="169" spans="1:19" hidden="1" x14ac:dyDescent="0.2">
      <c r="A169">
        <v>1</v>
      </c>
      <c r="B169" t="s">
        <v>183</v>
      </c>
      <c r="C169">
        <v>1968</v>
      </c>
      <c r="D169" t="s">
        <v>20</v>
      </c>
      <c r="E169">
        <v>75</v>
      </c>
      <c r="F169">
        <v>6</v>
      </c>
      <c r="G169" s="1">
        <v>450000</v>
      </c>
      <c r="H169" s="7">
        <v>450000</v>
      </c>
      <c r="I169" t="s">
        <v>43</v>
      </c>
      <c r="J169" s="2" t="s">
        <v>50</v>
      </c>
      <c r="K169" t="s">
        <v>71</v>
      </c>
      <c r="L169" t="s">
        <v>213</v>
      </c>
    </row>
    <row r="170" spans="1:19" hidden="1" x14ac:dyDescent="0.2">
      <c r="A170">
        <v>2</v>
      </c>
      <c r="B170" t="s">
        <v>35</v>
      </c>
      <c r="C170">
        <v>1932</v>
      </c>
      <c r="D170" t="s">
        <v>37</v>
      </c>
      <c r="E170">
        <v>100</v>
      </c>
      <c r="F170">
        <v>0</v>
      </c>
      <c r="G170" t="s">
        <v>452</v>
      </c>
      <c r="H170" s="7">
        <v>419000</v>
      </c>
      <c r="I170" t="s">
        <v>66</v>
      </c>
    </row>
    <row r="171" spans="1:19" hidden="1" x14ac:dyDescent="0.2">
      <c r="A171">
        <v>1</v>
      </c>
      <c r="B171" t="s">
        <v>19</v>
      </c>
      <c r="C171">
        <v>1929</v>
      </c>
      <c r="D171" t="s">
        <v>20</v>
      </c>
      <c r="E171">
        <v>90</v>
      </c>
      <c r="G171" t="s">
        <v>108</v>
      </c>
      <c r="H171" s="7">
        <v>365000</v>
      </c>
      <c r="I171" t="s">
        <v>69</v>
      </c>
    </row>
    <row r="172" spans="1:19" hidden="1" x14ac:dyDescent="0.2">
      <c r="A172">
        <v>2</v>
      </c>
      <c r="B172" t="s">
        <v>522</v>
      </c>
      <c r="C172">
        <v>1970</v>
      </c>
      <c r="D172" t="s">
        <v>49</v>
      </c>
      <c r="E172">
        <v>100</v>
      </c>
      <c r="F172">
        <v>4</v>
      </c>
      <c r="G172" t="s">
        <v>523</v>
      </c>
      <c r="H172" s="7">
        <v>340000</v>
      </c>
      <c r="I172" t="s">
        <v>126</v>
      </c>
      <c r="J172" s="2" t="s">
        <v>145</v>
      </c>
      <c r="K172" t="s">
        <v>425</v>
      </c>
    </row>
    <row r="173" spans="1:19" hidden="1" x14ac:dyDescent="0.2">
      <c r="A173">
        <v>2</v>
      </c>
      <c r="B173" t="s">
        <v>166</v>
      </c>
      <c r="C173">
        <v>1951</v>
      </c>
      <c r="D173" t="s">
        <v>81</v>
      </c>
      <c r="E173">
        <v>105</v>
      </c>
      <c r="F173">
        <v>1</v>
      </c>
      <c r="G173" t="s">
        <v>407</v>
      </c>
      <c r="H173" s="7">
        <v>300000</v>
      </c>
      <c r="I173" t="s">
        <v>68</v>
      </c>
      <c r="J173" s="2" t="s">
        <v>316</v>
      </c>
      <c r="K173" t="s">
        <v>315</v>
      </c>
      <c r="L173" t="s">
        <v>57</v>
      </c>
      <c r="M173" t="s">
        <v>116</v>
      </c>
    </row>
    <row r="174" spans="1:19" hidden="1" x14ac:dyDescent="0.2">
      <c r="A174">
        <v>2</v>
      </c>
      <c r="B174" t="s">
        <v>63</v>
      </c>
      <c r="C174">
        <v>1864</v>
      </c>
      <c r="D174" t="s">
        <v>24</v>
      </c>
      <c r="E174">
        <v>105</v>
      </c>
      <c r="F174">
        <v>1</v>
      </c>
      <c r="G174" t="s">
        <v>407</v>
      </c>
      <c r="H174" s="7">
        <v>300000</v>
      </c>
      <c r="I174" t="s">
        <v>221</v>
      </c>
      <c r="J174" s="2" t="s">
        <v>50</v>
      </c>
    </row>
    <row r="175" spans="1:19" hidden="1" x14ac:dyDescent="0.2">
      <c r="A175">
        <v>2</v>
      </c>
      <c r="B175" t="s">
        <v>74</v>
      </c>
      <c r="C175">
        <v>1933</v>
      </c>
      <c r="D175" t="s">
        <v>24</v>
      </c>
      <c r="E175">
        <v>110</v>
      </c>
      <c r="F175">
        <v>0</v>
      </c>
      <c r="G175" t="s">
        <v>407</v>
      </c>
      <c r="H175" s="7">
        <v>300000</v>
      </c>
      <c r="I175" t="s">
        <v>34</v>
      </c>
      <c r="J175" s="2" t="s">
        <v>138</v>
      </c>
      <c r="K175" t="s">
        <v>94</v>
      </c>
    </row>
    <row r="176" spans="1:19" hidden="1" x14ac:dyDescent="0.2">
      <c r="A176">
        <v>1</v>
      </c>
      <c r="B176" t="s">
        <v>156</v>
      </c>
      <c r="C176">
        <v>1953</v>
      </c>
      <c r="D176" t="s">
        <v>49</v>
      </c>
      <c r="E176">
        <v>85</v>
      </c>
      <c r="F176">
        <v>0</v>
      </c>
      <c r="G176" t="s">
        <v>101</v>
      </c>
      <c r="H176" s="7">
        <v>250000</v>
      </c>
      <c r="I176" t="s">
        <v>31</v>
      </c>
      <c r="J176" s="2" t="s">
        <v>157</v>
      </c>
    </row>
    <row r="177" spans="1:16" hidden="1" x14ac:dyDescent="0.2">
      <c r="A177">
        <v>1</v>
      </c>
      <c r="B177" t="s">
        <v>19</v>
      </c>
      <c r="C177">
        <v>1915</v>
      </c>
      <c r="D177" t="s">
        <v>24</v>
      </c>
      <c r="E177">
        <v>75</v>
      </c>
      <c r="G177" t="s">
        <v>101</v>
      </c>
      <c r="H177" s="7">
        <v>250000</v>
      </c>
      <c r="I177" t="s">
        <v>53</v>
      </c>
    </row>
    <row r="178" spans="1:16" hidden="1" x14ac:dyDescent="0.2">
      <c r="A178">
        <v>2</v>
      </c>
      <c r="B178" t="s">
        <v>19</v>
      </c>
      <c r="C178">
        <v>1915</v>
      </c>
      <c r="D178" t="s">
        <v>24</v>
      </c>
      <c r="E178">
        <v>105</v>
      </c>
      <c r="F178">
        <v>2</v>
      </c>
      <c r="G178" t="s">
        <v>437</v>
      </c>
      <c r="H178" s="7">
        <v>235000</v>
      </c>
      <c r="I178" t="s">
        <v>403</v>
      </c>
      <c r="J178" s="2" t="s">
        <v>50</v>
      </c>
      <c r="K178" t="s">
        <v>71</v>
      </c>
      <c r="L178" t="s">
        <v>144</v>
      </c>
    </row>
    <row r="179" spans="1:16" x14ac:dyDescent="0.2">
      <c r="A179">
        <v>1</v>
      </c>
      <c r="B179" t="s">
        <v>109</v>
      </c>
      <c r="C179">
        <v>1932</v>
      </c>
      <c r="D179" t="s">
        <v>37</v>
      </c>
      <c r="E179">
        <v>85</v>
      </c>
      <c r="G179" t="s">
        <v>110</v>
      </c>
      <c r="H179" s="7">
        <v>226000</v>
      </c>
      <c r="I179" t="s">
        <v>66</v>
      </c>
    </row>
    <row r="180" spans="1:16" hidden="1" x14ac:dyDescent="0.2">
      <c r="A180">
        <v>2</v>
      </c>
      <c r="B180" t="s">
        <v>480</v>
      </c>
      <c r="C180">
        <v>1950</v>
      </c>
      <c r="D180" t="s">
        <v>49</v>
      </c>
      <c r="E180">
        <v>100</v>
      </c>
      <c r="F180">
        <v>9</v>
      </c>
      <c r="G180" t="s">
        <v>359</v>
      </c>
      <c r="H180" s="7">
        <v>200000</v>
      </c>
      <c r="I180" t="s">
        <v>398</v>
      </c>
      <c r="J180" s="2" t="s">
        <v>52</v>
      </c>
      <c r="K180" t="s">
        <v>143</v>
      </c>
    </row>
    <row r="181" spans="1:16" hidden="1" x14ac:dyDescent="0.2">
      <c r="A181">
        <v>2</v>
      </c>
      <c r="B181" t="s">
        <v>471</v>
      </c>
      <c r="C181">
        <v>1948</v>
      </c>
      <c r="D181" t="s">
        <v>27</v>
      </c>
      <c r="E181">
        <v>110</v>
      </c>
      <c r="F181">
        <v>7</v>
      </c>
      <c r="G181" t="s">
        <v>359</v>
      </c>
      <c r="H181" s="7">
        <v>200000</v>
      </c>
      <c r="I181" t="s">
        <v>65</v>
      </c>
      <c r="J181" s="2" t="s">
        <v>139</v>
      </c>
      <c r="K181" t="s">
        <v>29</v>
      </c>
      <c r="L181" t="s">
        <v>138</v>
      </c>
      <c r="M181" t="s">
        <v>52</v>
      </c>
      <c r="N181" t="s">
        <v>143</v>
      </c>
      <c r="O181" t="s">
        <v>472</v>
      </c>
    </row>
    <row r="182" spans="1:16" hidden="1" x14ac:dyDescent="0.2">
      <c r="A182">
        <v>2</v>
      </c>
      <c r="B182" t="s">
        <v>42</v>
      </c>
      <c r="C182">
        <v>1922</v>
      </c>
      <c r="D182" t="s">
        <v>27</v>
      </c>
      <c r="E182">
        <v>105</v>
      </c>
      <c r="F182">
        <v>4</v>
      </c>
      <c r="G182" t="s">
        <v>359</v>
      </c>
      <c r="H182" s="7">
        <v>200000</v>
      </c>
      <c r="I182" t="s">
        <v>403</v>
      </c>
      <c r="J182" s="2" t="s">
        <v>50</v>
      </c>
      <c r="K182" t="s">
        <v>88</v>
      </c>
    </row>
    <row r="183" spans="1:16" hidden="1" x14ac:dyDescent="0.2">
      <c r="A183">
        <v>2</v>
      </c>
      <c r="B183" t="s">
        <v>74</v>
      </c>
      <c r="C183">
        <v>1891</v>
      </c>
      <c r="D183" t="s">
        <v>49</v>
      </c>
      <c r="E183">
        <v>110</v>
      </c>
      <c r="G183" t="s">
        <v>359</v>
      </c>
      <c r="H183" s="7">
        <v>200000</v>
      </c>
      <c r="I183" t="s">
        <v>43</v>
      </c>
      <c r="J183" s="2" t="s">
        <v>143</v>
      </c>
      <c r="K183" t="s">
        <v>116</v>
      </c>
      <c r="L183" t="s">
        <v>86</v>
      </c>
    </row>
    <row r="184" spans="1:16" hidden="1" x14ac:dyDescent="0.2">
      <c r="A184">
        <v>1</v>
      </c>
      <c r="B184" t="s">
        <v>209</v>
      </c>
      <c r="C184">
        <v>1967</v>
      </c>
      <c r="D184" t="s">
        <v>27</v>
      </c>
      <c r="E184">
        <v>85</v>
      </c>
      <c r="F184">
        <v>3</v>
      </c>
      <c r="G184" t="s">
        <v>210</v>
      </c>
      <c r="H184" s="7">
        <v>150000</v>
      </c>
      <c r="I184" t="s">
        <v>53</v>
      </c>
    </row>
    <row r="185" spans="1:16" hidden="1" x14ac:dyDescent="0.2">
      <c r="A185">
        <v>2</v>
      </c>
      <c r="B185" t="s">
        <v>476</v>
      </c>
      <c r="C185">
        <v>1949</v>
      </c>
      <c r="D185" t="s">
        <v>27</v>
      </c>
      <c r="E185">
        <v>110</v>
      </c>
      <c r="F185">
        <v>37</v>
      </c>
      <c r="G185" t="s">
        <v>477</v>
      </c>
      <c r="H185" s="7">
        <v>100000</v>
      </c>
      <c r="I185" t="s">
        <v>478</v>
      </c>
      <c r="J185" s="2" t="s">
        <v>139</v>
      </c>
      <c r="K185" t="s">
        <v>52</v>
      </c>
      <c r="L185" t="s">
        <v>62</v>
      </c>
      <c r="M185" t="s">
        <v>85</v>
      </c>
    </row>
    <row r="186" spans="1:16" hidden="1" x14ac:dyDescent="0.2">
      <c r="A186">
        <v>1</v>
      </c>
      <c r="B186" t="s">
        <v>339</v>
      </c>
      <c r="C186">
        <v>2003</v>
      </c>
      <c r="D186" t="s">
        <v>37</v>
      </c>
      <c r="E186">
        <v>75</v>
      </c>
      <c r="F186">
        <v>2</v>
      </c>
      <c r="G186" t="s">
        <v>340</v>
      </c>
      <c r="H186" s="7">
        <v>100000</v>
      </c>
      <c r="I186" t="s">
        <v>31</v>
      </c>
      <c r="J186" s="2" t="s">
        <v>22</v>
      </c>
      <c r="K186" t="s">
        <v>341</v>
      </c>
    </row>
    <row r="187" spans="1:16" hidden="1" x14ac:dyDescent="0.2">
      <c r="A187">
        <v>2</v>
      </c>
      <c r="B187" t="s">
        <v>19</v>
      </c>
      <c r="C187">
        <v>1888</v>
      </c>
      <c r="D187" t="s">
        <v>27</v>
      </c>
      <c r="E187">
        <v>100</v>
      </c>
      <c r="F187">
        <v>1</v>
      </c>
      <c r="G187" t="s">
        <v>340</v>
      </c>
      <c r="H187" s="7">
        <v>100000</v>
      </c>
      <c r="I187" t="s">
        <v>43</v>
      </c>
      <c r="J187" s="2" t="s">
        <v>50</v>
      </c>
      <c r="K187" t="s">
        <v>88</v>
      </c>
      <c r="L187" t="s">
        <v>245</v>
      </c>
      <c r="M187" t="s">
        <v>418</v>
      </c>
      <c r="N187" t="s">
        <v>419</v>
      </c>
      <c r="O187" t="s">
        <v>280</v>
      </c>
      <c r="P187" t="s">
        <v>420</v>
      </c>
    </row>
    <row r="188" spans="1:16" hidden="1" x14ac:dyDescent="0.2">
      <c r="A188">
        <v>1</v>
      </c>
      <c r="B188" t="s">
        <v>175</v>
      </c>
      <c r="C188">
        <v>1959</v>
      </c>
      <c r="D188" t="s">
        <v>24</v>
      </c>
      <c r="E188">
        <v>75</v>
      </c>
      <c r="F188">
        <v>6</v>
      </c>
      <c r="G188" t="s">
        <v>100</v>
      </c>
      <c r="H188" s="7">
        <v>75000</v>
      </c>
      <c r="I188" t="s">
        <v>176</v>
      </c>
      <c r="J188" s="2" t="s">
        <v>127</v>
      </c>
      <c r="K188" t="s">
        <v>87</v>
      </c>
      <c r="L188" t="s">
        <v>177</v>
      </c>
    </row>
    <row r="189" spans="1:16" hidden="1" x14ac:dyDescent="0.2">
      <c r="A189">
        <v>1</v>
      </c>
      <c r="B189" t="s">
        <v>42</v>
      </c>
      <c r="C189">
        <v>1913</v>
      </c>
      <c r="D189" t="s">
        <v>49</v>
      </c>
      <c r="E189">
        <v>75</v>
      </c>
      <c r="G189" t="s">
        <v>100</v>
      </c>
      <c r="H189" s="7">
        <v>75000</v>
      </c>
      <c r="I189" t="s">
        <v>53</v>
      </c>
    </row>
    <row r="190" spans="1:16" hidden="1" x14ac:dyDescent="0.2">
      <c r="A190">
        <v>2</v>
      </c>
      <c r="B190" t="s">
        <v>19</v>
      </c>
      <c r="C190">
        <v>1936</v>
      </c>
      <c r="D190" t="s">
        <v>37</v>
      </c>
      <c r="E190">
        <v>110</v>
      </c>
      <c r="F190">
        <v>2</v>
      </c>
      <c r="G190" t="s">
        <v>167</v>
      </c>
      <c r="H190" s="7">
        <v>50000</v>
      </c>
      <c r="I190" t="s">
        <v>126</v>
      </c>
    </row>
    <row r="191" spans="1:16" hidden="1" x14ac:dyDescent="0.2">
      <c r="A191">
        <v>1</v>
      </c>
      <c r="B191" t="s">
        <v>166</v>
      </c>
      <c r="C191">
        <v>1956</v>
      </c>
      <c r="D191" t="s">
        <v>24</v>
      </c>
      <c r="E191">
        <v>85</v>
      </c>
      <c r="F191">
        <v>0</v>
      </c>
      <c r="G191" t="s">
        <v>167</v>
      </c>
      <c r="H191" s="7">
        <v>50000</v>
      </c>
      <c r="I191" t="s">
        <v>25</v>
      </c>
    </row>
    <row r="192" spans="1:16" hidden="1" x14ac:dyDescent="0.2">
      <c r="A192">
        <v>2</v>
      </c>
      <c r="B192" t="s">
        <v>516</v>
      </c>
      <c r="C192">
        <v>1968</v>
      </c>
      <c r="D192" t="s">
        <v>20</v>
      </c>
      <c r="E192">
        <v>105</v>
      </c>
      <c r="F192">
        <v>0</v>
      </c>
      <c r="G192" t="s">
        <v>167</v>
      </c>
      <c r="H192" s="7">
        <v>50000</v>
      </c>
      <c r="I192" t="s">
        <v>28</v>
      </c>
      <c r="J192" s="2" t="s">
        <v>70</v>
      </c>
      <c r="K192" t="s">
        <v>712</v>
      </c>
      <c r="L192" t="s">
        <v>195</v>
      </c>
    </row>
    <row r="193" spans="1:14" hidden="1" x14ac:dyDescent="0.2">
      <c r="A193">
        <v>1</v>
      </c>
      <c r="B193" t="s">
        <v>33</v>
      </c>
      <c r="C193">
        <v>1912</v>
      </c>
      <c r="D193" t="s">
        <v>27</v>
      </c>
      <c r="E193">
        <v>90</v>
      </c>
      <c r="G193" t="s">
        <v>98</v>
      </c>
      <c r="H193" s="7">
        <v>39000</v>
      </c>
      <c r="I193" t="s">
        <v>66</v>
      </c>
    </row>
    <row r="194" spans="1:14" hidden="1" x14ac:dyDescent="0.2">
      <c r="A194">
        <v>2</v>
      </c>
      <c r="B194" t="s">
        <v>35</v>
      </c>
      <c r="C194">
        <v>1904</v>
      </c>
      <c r="D194" t="s">
        <v>20</v>
      </c>
      <c r="E194">
        <v>100</v>
      </c>
      <c r="F194">
        <v>42</v>
      </c>
      <c r="G194" t="s">
        <v>432</v>
      </c>
      <c r="H194" s="7">
        <v>28000</v>
      </c>
      <c r="I194" t="s">
        <v>713</v>
      </c>
      <c r="J194" s="2" t="s">
        <v>85</v>
      </c>
    </row>
    <row r="195" spans="1:14" hidden="1" x14ac:dyDescent="0.2">
      <c r="A195">
        <v>2</v>
      </c>
      <c r="B195" t="s">
        <v>33</v>
      </c>
      <c r="C195">
        <v>1852</v>
      </c>
      <c r="D195" t="s">
        <v>27</v>
      </c>
      <c r="E195">
        <v>105</v>
      </c>
      <c r="F195">
        <v>4</v>
      </c>
      <c r="G195" t="s">
        <v>399</v>
      </c>
      <c r="H195" s="7">
        <v>20000</v>
      </c>
      <c r="I195" t="s">
        <v>21</v>
      </c>
    </row>
    <row r="196" spans="1:14" hidden="1" x14ac:dyDescent="0.2">
      <c r="A196">
        <v>1</v>
      </c>
      <c r="B196" t="s">
        <v>289</v>
      </c>
      <c r="C196">
        <v>2006</v>
      </c>
      <c r="D196" t="s">
        <v>27</v>
      </c>
      <c r="E196">
        <v>90</v>
      </c>
      <c r="F196">
        <v>0</v>
      </c>
      <c r="G196" t="s">
        <v>359</v>
      </c>
      <c r="H196" s="7">
        <v>20000</v>
      </c>
      <c r="I196" t="s">
        <v>36</v>
      </c>
      <c r="J196" s="2" t="s">
        <v>171</v>
      </c>
      <c r="K196" t="s">
        <v>70</v>
      </c>
      <c r="L196" t="s">
        <v>152</v>
      </c>
      <c r="M196" t="s">
        <v>360</v>
      </c>
      <c r="N196" t="s">
        <v>361</v>
      </c>
    </row>
    <row r="197" spans="1:14" hidden="1" x14ac:dyDescent="0.2">
      <c r="A197">
        <v>1</v>
      </c>
      <c r="B197" t="s">
        <v>23</v>
      </c>
      <c r="C197">
        <v>1911</v>
      </c>
      <c r="D197" t="s">
        <v>37</v>
      </c>
      <c r="E197">
        <v>80</v>
      </c>
      <c r="G197" s="1">
        <v>12600</v>
      </c>
      <c r="H197" s="7">
        <v>12600</v>
      </c>
      <c r="I197" t="s">
        <v>66</v>
      </c>
    </row>
    <row r="198" spans="1:14" hidden="1" x14ac:dyDescent="0.2">
      <c r="A198">
        <v>2</v>
      </c>
      <c r="B198" t="s">
        <v>63</v>
      </c>
      <c r="C198">
        <v>1921</v>
      </c>
      <c r="D198" t="s">
        <v>20</v>
      </c>
      <c r="E198">
        <v>105</v>
      </c>
      <c r="F198">
        <v>8</v>
      </c>
      <c r="G198" t="s">
        <v>444</v>
      </c>
      <c r="H198" s="7">
        <v>10000</v>
      </c>
      <c r="I198" t="s">
        <v>53</v>
      </c>
    </row>
    <row r="199" spans="1:14" hidden="1" x14ac:dyDescent="0.2">
      <c r="A199">
        <v>1</v>
      </c>
      <c r="B199" t="s">
        <v>208</v>
      </c>
      <c r="C199">
        <v>1987</v>
      </c>
      <c r="D199" t="s">
        <v>37</v>
      </c>
      <c r="E199">
        <v>75</v>
      </c>
      <c r="F199">
        <v>0</v>
      </c>
      <c r="G199" t="s">
        <v>286</v>
      </c>
      <c r="H199" s="7">
        <v>8000</v>
      </c>
      <c r="I199" t="s">
        <v>403</v>
      </c>
      <c r="J199" s="2" t="s">
        <v>94</v>
      </c>
    </row>
    <row r="200" spans="1:14" hidden="1" x14ac:dyDescent="0.2">
      <c r="A200">
        <v>1</v>
      </c>
      <c r="B200" t="s">
        <v>23</v>
      </c>
      <c r="C200">
        <v>1939</v>
      </c>
      <c r="D200" t="s">
        <v>37</v>
      </c>
      <c r="E200">
        <v>75</v>
      </c>
      <c r="F200">
        <v>0</v>
      </c>
      <c r="G200" t="s">
        <v>120</v>
      </c>
      <c r="H200" s="7">
        <v>200</v>
      </c>
      <c r="I200" t="s">
        <v>28</v>
      </c>
      <c r="J200" s="2" t="s">
        <v>565</v>
      </c>
      <c r="K200" t="s">
        <v>403</v>
      </c>
      <c r="L200" t="s">
        <v>47</v>
      </c>
    </row>
    <row r="201" spans="1:14" hidden="1" x14ac:dyDescent="0.2">
      <c r="A201">
        <v>5</v>
      </c>
      <c r="B201" t="s">
        <v>644</v>
      </c>
      <c r="C201">
        <v>1998</v>
      </c>
      <c r="D201" t="s">
        <v>49</v>
      </c>
      <c r="E201">
        <v>180</v>
      </c>
      <c r="F201" s="6">
        <v>19325</v>
      </c>
      <c r="H201"/>
      <c r="I201" t="s">
        <v>65</v>
      </c>
      <c r="J201" s="2" t="s">
        <v>720</v>
      </c>
      <c r="K201" t="s">
        <v>645</v>
      </c>
    </row>
    <row r="202" spans="1:14" hidden="1" x14ac:dyDescent="0.2">
      <c r="A202">
        <v>5</v>
      </c>
      <c r="B202" t="s">
        <v>618</v>
      </c>
      <c r="C202">
        <v>1928</v>
      </c>
      <c r="D202" t="s">
        <v>27</v>
      </c>
      <c r="E202">
        <v>160</v>
      </c>
      <c r="F202">
        <v>4000</v>
      </c>
      <c r="H202"/>
      <c r="I202" t="s">
        <v>45</v>
      </c>
      <c r="J202" s="2" t="s">
        <v>403</v>
      </c>
      <c r="K202" t="s">
        <v>712</v>
      </c>
    </row>
    <row r="203" spans="1:14" hidden="1" x14ac:dyDescent="0.2">
      <c r="A203">
        <v>3</v>
      </c>
      <c r="B203" t="s">
        <v>551</v>
      </c>
      <c r="C203">
        <v>1877</v>
      </c>
      <c r="D203" t="s">
        <v>27</v>
      </c>
      <c r="E203">
        <v>120</v>
      </c>
      <c r="F203">
        <v>4000</v>
      </c>
      <c r="H203"/>
      <c r="I203" t="s">
        <v>562</v>
      </c>
      <c r="J203" s="2" t="s">
        <v>22</v>
      </c>
    </row>
    <row r="204" spans="1:14" hidden="1" x14ac:dyDescent="0.2">
      <c r="A204">
        <v>5</v>
      </c>
      <c r="B204" t="s">
        <v>620</v>
      </c>
      <c r="C204">
        <v>1932</v>
      </c>
      <c r="D204" t="s">
        <v>55</v>
      </c>
      <c r="E204">
        <v>175</v>
      </c>
      <c r="F204">
        <v>3103</v>
      </c>
      <c r="H204"/>
      <c r="I204" t="s">
        <v>45</v>
      </c>
      <c r="J204" s="2" t="s">
        <v>116</v>
      </c>
      <c r="K204" t="s">
        <v>123</v>
      </c>
      <c r="L204" t="s">
        <v>43</v>
      </c>
      <c r="M204" t="s">
        <v>403</v>
      </c>
      <c r="N204" t="s">
        <v>36</v>
      </c>
    </row>
    <row r="205" spans="1:14" hidden="1" x14ac:dyDescent="0.2">
      <c r="A205">
        <v>3</v>
      </c>
      <c r="B205" t="s">
        <v>500</v>
      </c>
      <c r="C205">
        <v>1924</v>
      </c>
      <c r="D205" t="s">
        <v>55</v>
      </c>
      <c r="E205">
        <v>120</v>
      </c>
      <c r="F205">
        <v>3037</v>
      </c>
      <c r="H205"/>
      <c r="I205" t="s">
        <v>406</v>
      </c>
      <c r="J205" s="2" t="s">
        <v>29</v>
      </c>
      <c r="K205" t="s">
        <v>143</v>
      </c>
      <c r="L205" t="s">
        <v>50</v>
      </c>
    </row>
    <row r="206" spans="1:14" hidden="1" x14ac:dyDescent="0.2">
      <c r="A206">
        <v>1</v>
      </c>
      <c r="B206" t="s">
        <v>115</v>
      </c>
      <c r="C206">
        <v>1935</v>
      </c>
      <c r="D206" t="s">
        <v>49</v>
      </c>
      <c r="E206">
        <v>85</v>
      </c>
      <c r="F206">
        <v>2150</v>
      </c>
      <c r="H206"/>
      <c r="I206" t="s">
        <v>65</v>
      </c>
      <c r="J206" s="2" t="s">
        <v>116</v>
      </c>
      <c r="K206" t="s">
        <v>52</v>
      </c>
      <c r="L206" t="s">
        <v>44</v>
      </c>
    </row>
    <row r="207" spans="1:14" hidden="1" x14ac:dyDescent="0.2">
      <c r="A207">
        <v>5</v>
      </c>
      <c r="B207" t="s">
        <v>637</v>
      </c>
      <c r="C207">
        <v>1979</v>
      </c>
      <c r="D207" t="s">
        <v>37</v>
      </c>
      <c r="E207">
        <v>175</v>
      </c>
      <c r="F207">
        <v>2068</v>
      </c>
      <c r="H207"/>
      <c r="I207" t="s">
        <v>632</v>
      </c>
      <c r="J207" s="2" t="s">
        <v>638</v>
      </c>
    </row>
    <row r="208" spans="1:14" hidden="1" x14ac:dyDescent="0.2">
      <c r="A208">
        <v>3</v>
      </c>
      <c r="B208" t="s">
        <v>556</v>
      </c>
      <c r="C208">
        <v>1857</v>
      </c>
      <c r="D208" t="s">
        <v>27</v>
      </c>
      <c r="E208">
        <v>115</v>
      </c>
      <c r="F208">
        <v>1200</v>
      </c>
      <c r="H208"/>
      <c r="I208" t="s">
        <v>43</v>
      </c>
      <c r="J208" s="2" t="s">
        <v>50</v>
      </c>
    </row>
    <row r="209" spans="1:12" hidden="1" x14ac:dyDescent="0.2">
      <c r="A209">
        <v>5</v>
      </c>
      <c r="B209" t="s">
        <v>628</v>
      </c>
      <c r="C209">
        <v>1955</v>
      </c>
      <c r="D209" t="s">
        <v>27</v>
      </c>
      <c r="E209">
        <v>175</v>
      </c>
      <c r="F209">
        <v>1023</v>
      </c>
      <c r="H209"/>
      <c r="I209" t="s">
        <v>45</v>
      </c>
      <c r="J209" s="2" t="s">
        <v>57</v>
      </c>
    </row>
    <row r="210" spans="1:12" hidden="1" x14ac:dyDescent="0.2">
      <c r="A210">
        <v>3</v>
      </c>
      <c r="B210" t="s">
        <v>568</v>
      </c>
      <c r="C210">
        <v>1870</v>
      </c>
      <c r="D210" t="s">
        <v>49</v>
      </c>
      <c r="E210">
        <v>120</v>
      </c>
      <c r="F210">
        <v>1000</v>
      </c>
      <c r="H210"/>
      <c r="I210" t="s">
        <v>403</v>
      </c>
      <c r="J210" s="2" t="s">
        <v>224</v>
      </c>
    </row>
    <row r="211" spans="1:12" hidden="1" x14ac:dyDescent="0.2">
      <c r="A211">
        <v>3</v>
      </c>
      <c r="B211" t="s">
        <v>551</v>
      </c>
      <c r="C211">
        <v>1869</v>
      </c>
      <c r="D211" t="s">
        <v>27</v>
      </c>
      <c r="E211">
        <v>125</v>
      </c>
      <c r="F211">
        <v>921</v>
      </c>
      <c r="H211"/>
      <c r="I211" t="s">
        <v>563</v>
      </c>
      <c r="J211" s="2" t="s">
        <v>52</v>
      </c>
      <c r="K211" t="s">
        <v>22</v>
      </c>
    </row>
    <row r="212" spans="1:12" hidden="1" x14ac:dyDescent="0.2">
      <c r="A212">
        <v>3</v>
      </c>
      <c r="B212" t="s">
        <v>559</v>
      </c>
      <c r="C212">
        <v>1859</v>
      </c>
      <c r="D212" t="s">
        <v>27</v>
      </c>
      <c r="E212">
        <v>115</v>
      </c>
      <c r="F212">
        <v>829</v>
      </c>
      <c r="H212"/>
      <c r="I212" t="s">
        <v>45</v>
      </c>
      <c r="J212" s="2" t="s">
        <v>263</v>
      </c>
      <c r="K212" t="s">
        <v>85</v>
      </c>
    </row>
    <row r="213" spans="1:12" hidden="1" x14ac:dyDescent="0.2">
      <c r="A213">
        <v>3</v>
      </c>
      <c r="B213" t="s">
        <v>555</v>
      </c>
      <c r="C213">
        <v>1855</v>
      </c>
      <c r="D213" t="s">
        <v>37</v>
      </c>
      <c r="E213">
        <v>125</v>
      </c>
      <c r="F213">
        <v>811</v>
      </c>
      <c r="H213"/>
      <c r="I213" t="s">
        <v>45</v>
      </c>
      <c r="J213" s="2" t="s">
        <v>138</v>
      </c>
    </row>
    <row r="214" spans="1:12" hidden="1" x14ac:dyDescent="0.2">
      <c r="A214">
        <v>5</v>
      </c>
      <c r="B214" t="s">
        <v>631</v>
      </c>
      <c r="C214">
        <v>1966</v>
      </c>
      <c r="D214" t="s">
        <v>27</v>
      </c>
      <c r="E214">
        <v>165</v>
      </c>
      <c r="F214">
        <v>756</v>
      </c>
      <c r="H214"/>
      <c r="I214" t="s">
        <v>189</v>
      </c>
      <c r="J214" s="2" t="s">
        <v>50</v>
      </c>
      <c r="K214" t="s">
        <v>22</v>
      </c>
    </row>
    <row r="215" spans="1:12" hidden="1" x14ac:dyDescent="0.2">
      <c r="A215">
        <v>3</v>
      </c>
      <c r="B215" t="s">
        <v>564</v>
      </c>
      <c r="C215">
        <v>1870</v>
      </c>
      <c r="D215" t="s">
        <v>27</v>
      </c>
      <c r="E215">
        <v>125</v>
      </c>
      <c r="F215">
        <v>703</v>
      </c>
      <c r="H215"/>
      <c r="I215" t="s">
        <v>147</v>
      </c>
      <c r="J215" s="2" t="s">
        <v>138</v>
      </c>
      <c r="K215" t="s">
        <v>565</v>
      </c>
      <c r="L215" t="s">
        <v>50</v>
      </c>
    </row>
    <row r="216" spans="1:12" hidden="1" x14ac:dyDescent="0.2">
      <c r="A216">
        <v>2</v>
      </c>
      <c r="B216" t="s">
        <v>42</v>
      </c>
      <c r="C216">
        <v>1878</v>
      </c>
      <c r="D216" t="s">
        <v>37</v>
      </c>
      <c r="E216">
        <v>105</v>
      </c>
      <c r="F216">
        <v>700</v>
      </c>
      <c r="H216"/>
      <c r="I216" t="s">
        <v>89</v>
      </c>
      <c r="J216" s="2" t="s">
        <v>134</v>
      </c>
    </row>
    <row r="217" spans="1:12" hidden="1" x14ac:dyDescent="0.2">
      <c r="A217">
        <v>5</v>
      </c>
      <c r="B217" t="s">
        <v>626</v>
      </c>
      <c r="C217">
        <v>1938</v>
      </c>
      <c r="D217" t="s">
        <v>27</v>
      </c>
      <c r="E217">
        <v>160</v>
      </c>
      <c r="F217">
        <v>682</v>
      </c>
      <c r="H217"/>
      <c r="I217" t="s">
        <v>627</v>
      </c>
      <c r="J217" s="2" t="s">
        <v>712</v>
      </c>
    </row>
    <row r="218" spans="1:12" hidden="1" x14ac:dyDescent="0.2">
      <c r="A218">
        <v>3</v>
      </c>
      <c r="B218" t="s">
        <v>67</v>
      </c>
      <c r="C218">
        <v>1858</v>
      </c>
      <c r="D218" t="s">
        <v>27</v>
      </c>
      <c r="E218">
        <v>115</v>
      </c>
      <c r="F218">
        <v>600</v>
      </c>
      <c r="H218"/>
      <c r="I218" t="s">
        <v>712</v>
      </c>
    </row>
    <row r="219" spans="1:12" hidden="1" x14ac:dyDescent="0.2">
      <c r="A219">
        <v>3</v>
      </c>
      <c r="B219" t="s">
        <v>580</v>
      </c>
      <c r="C219">
        <v>1893</v>
      </c>
      <c r="D219" t="s">
        <v>20</v>
      </c>
      <c r="E219">
        <v>125</v>
      </c>
      <c r="F219">
        <v>431</v>
      </c>
      <c r="H219"/>
      <c r="I219" t="s">
        <v>66</v>
      </c>
      <c r="J219" s="2" t="s">
        <v>280</v>
      </c>
    </row>
    <row r="220" spans="1:12" hidden="1" x14ac:dyDescent="0.2">
      <c r="A220">
        <v>2</v>
      </c>
      <c r="B220" t="s">
        <v>23</v>
      </c>
      <c r="C220">
        <v>1853</v>
      </c>
      <c r="D220" t="s">
        <v>27</v>
      </c>
      <c r="E220">
        <v>105</v>
      </c>
      <c r="F220">
        <v>424</v>
      </c>
      <c r="H220"/>
      <c r="I220" t="s">
        <v>126</v>
      </c>
      <c r="J220" s="2" t="s">
        <v>70</v>
      </c>
    </row>
    <row r="221" spans="1:12" hidden="1" x14ac:dyDescent="0.2">
      <c r="A221">
        <v>5</v>
      </c>
      <c r="B221" t="s">
        <v>624</v>
      </c>
      <c r="C221">
        <v>1935</v>
      </c>
      <c r="D221" t="s">
        <v>27</v>
      </c>
      <c r="E221">
        <v>185</v>
      </c>
      <c r="F221">
        <v>408</v>
      </c>
      <c r="H221"/>
      <c r="I221" t="s">
        <v>403</v>
      </c>
      <c r="J221" s="2" t="s">
        <v>50</v>
      </c>
      <c r="K221" t="s">
        <v>625</v>
      </c>
      <c r="L221" t="s">
        <v>145</v>
      </c>
    </row>
    <row r="222" spans="1:12" hidden="1" x14ac:dyDescent="0.2">
      <c r="A222">
        <v>3</v>
      </c>
      <c r="B222" t="s">
        <v>551</v>
      </c>
      <c r="C222">
        <v>1877</v>
      </c>
      <c r="D222" t="s">
        <v>27</v>
      </c>
      <c r="E222">
        <v>120</v>
      </c>
      <c r="F222">
        <v>400</v>
      </c>
      <c r="H222"/>
      <c r="I222" t="s">
        <v>43</v>
      </c>
      <c r="J222" s="2" t="s">
        <v>62</v>
      </c>
    </row>
    <row r="223" spans="1:12" hidden="1" x14ac:dyDescent="0.2">
      <c r="A223">
        <v>2</v>
      </c>
      <c r="B223" t="s">
        <v>33</v>
      </c>
      <c r="C223">
        <v>1863</v>
      </c>
      <c r="D223" t="s">
        <v>27</v>
      </c>
      <c r="E223">
        <v>105</v>
      </c>
      <c r="F223">
        <v>325</v>
      </c>
      <c r="H223"/>
      <c r="I223" t="s">
        <v>406</v>
      </c>
      <c r="J223" s="2" t="s">
        <v>62</v>
      </c>
      <c r="K223" t="s">
        <v>85</v>
      </c>
    </row>
    <row r="224" spans="1:12" hidden="1" x14ac:dyDescent="0.2">
      <c r="A224">
        <v>5</v>
      </c>
      <c r="B224" t="s">
        <v>630</v>
      </c>
      <c r="C224">
        <v>1961</v>
      </c>
      <c r="D224" t="s">
        <v>49</v>
      </c>
      <c r="E224">
        <v>165</v>
      </c>
      <c r="F224">
        <v>319</v>
      </c>
      <c r="H224"/>
      <c r="I224" t="s">
        <v>65</v>
      </c>
    </row>
    <row r="225" spans="1:12" hidden="1" x14ac:dyDescent="0.2">
      <c r="A225">
        <v>5</v>
      </c>
      <c r="B225" t="s">
        <v>640</v>
      </c>
      <c r="C225">
        <v>1988</v>
      </c>
      <c r="D225" t="s">
        <v>27</v>
      </c>
      <c r="E225">
        <v>185</v>
      </c>
      <c r="F225">
        <v>318</v>
      </c>
      <c r="H225"/>
      <c r="I225" t="s">
        <v>398</v>
      </c>
      <c r="J225" s="2" t="s">
        <v>315</v>
      </c>
      <c r="K225" t="s">
        <v>57</v>
      </c>
      <c r="L225" t="s">
        <v>22</v>
      </c>
    </row>
    <row r="226" spans="1:12" hidden="1" x14ac:dyDescent="0.2">
      <c r="A226">
        <v>3</v>
      </c>
      <c r="B226" t="s">
        <v>578</v>
      </c>
      <c r="C226">
        <v>1892</v>
      </c>
      <c r="D226" t="s">
        <v>37</v>
      </c>
      <c r="E226">
        <v>120</v>
      </c>
      <c r="F226">
        <v>304</v>
      </c>
      <c r="H226"/>
      <c r="I226" t="s">
        <v>43</v>
      </c>
      <c r="J226" s="2" t="s">
        <v>22</v>
      </c>
    </row>
    <row r="227" spans="1:12" hidden="1" x14ac:dyDescent="0.2">
      <c r="A227">
        <v>3</v>
      </c>
      <c r="B227" t="s">
        <v>550</v>
      </c>
      <c r="C227">
        <v>1851</v>
      </c>
      <c r="D227" t="s">
        <v>24</v>
      </c>
      <c r="E227">
        <v>115</v>
      </c>
      <c r="F227">
        <v>300</v>
      </c>
      <c r="H227"/>
      <c r="I227" t="s">
        <v>61</v>
      </c>
    </row>
    <row r="228" spans="1:12" hidden="1" x14ac:dyDescent="0.2">
      <c r="A228">
        <v>3</v>
      </c>
      <c r="B228" t="s">
        <v>586</v>
      </c>
      <c r="C228">
        <v>1901</v>
      </c>
      <c r="D228" t="s">
        <v>27</v>
      </c>
      <c r="E228">
        <v>115</v>
      </c>
      <c r="F228">
        <v>271</v>
      </c>
      <c r="H228"/>
      <c r="I228" t="s">
        <v>65</v>
      </c>
    </row>
    <row r="229" spans="1:12" hidden="1" x14ac:dyDescent="0.2">
      <c r="A229">
        <v>5</v>
      </c>
      <c r="B229" t="s">
        <v>633</v>
      </c>
      <c r="C229">
        <v>1969</v>
      </c>
      <c r="D229" t="s">
        <v>37</v>
      </c>
      <c r="E229">
        <v>175</v>
      </c>
      <c r="F229">
        <v>259</v>
      </c>
      <c r="H229"/>
      <c r="I229" t="s">
        <v>43</v>
      </c>
      <c r="J229" s="2" t="s">
        <v>634</v>
      </c>
    </row>
    <row r="230" spans="1:12" hidden="1" x14ac:dyDescent="0.2">
      <c r="A230">
        <v>3</v>
      </c>
      <c r="B230" t="s">
        <v>551</v>
      </c>
      <c r="C230">
        <v>1875</v>
      </c>
      <c r="D230" t="s">
        <v>27</v>
      </c>
      <c r="E230">
        <v>120</v>
      </c>
      <c r="F230">
        <v>240</v>
      </c>
      <c r="H230"/>
      <c r="I230" t="s">
        <v>65</v>
      </c>
      <c r="J230" s="2" t="s">
        <v>52</v>
      </c>
      <c r="K230" t="s">
        <v>50</v>
      </c>
    </row>
    <row r="231" spans="1:12" hidden="1" x14ac:dyDescent="0.2">
      <c r="A231">
        <v>3</v>
      </c>
      <c r="B231" t="s">
        <v>551</v>
      </c>
      <c r="C231">
        <v>1887</v>
      </c>
      <c r="D231" t="s">
        <v>27</v>
      </c>
      <c r="E231">
        <v>120</v>
      </c>
      <c r="F231">
        <v>216</v>
      </c>
      <c r="H231"/>
      <c r="I231" t="s">
        <v>68</v>
      </c>
      <c r="J231" s="2" t="s">
        <v>116</v>
      </c>
      <c r="K231" t="s">
        <v>22</v>
      </c>
    </row>
    <row r="232" spans="1:12" hidden="1" x14ac:dyDescent="0.2">
      <c r="A232">
        <v>3</v>
      </c>
      <c r="B232" t="s">
        <v>572</v>
      </c>
      <c r="C232">
        <v>1872</v>
      </c>
      <c r="D232" t="s">
        <v>49</v>
      </c>
      <c r="E232">
        <v>125</v>
      </c>
      <c r="F232">
        <v>202</v>
      </c>
      <c r="H232"/>
      <c r="I232" t="s">
        <v>46</v>
      </c>
    </row>
    <row r="233" spans="1:12" hidden="1" x14ac:dyDescent="0.2">
      <c r="A233">
        <v>3</v>
      </c>
      <c r="B233" t="s">
        <v>551</v>
      </c>
      <c r="C233">
        <v>1871</v>
      </c>
      <c r="D233" t="s">
        <v>49</v>
      </c>
      <c r="E233">
        <v>120</v>
      </c>
      <c r="F233">
        <v>200</v>
      </c>
      <c r="H233"/>
      <c r="I233" t="s">
        <v>45</v>
      </c>
      <c r="J233" s="2" t="s">
        <v>29</v>
      </c>
      <c r="K233" t="s">
        <v>52</v>
      </c>
      <c r="L233" t="s">
        <v>569</v>
      </c>
    </row>
    <row r="234" spans="1:12" hidden="1" x14ac:dyDescent="0.2">
      <c r="A234">
        <v>3</v>
      </c>
      <c r="B234" t="s">
        <v>551</v>
      </c>
      <c r="C234">
        <v>1878</v>
      </c>
      <c r="D234" t="s">
        <v>37</v>
      </c>
      <c r="E234">
        <v>115</v>
      </c>
      <c r="F234">
        <v>200</v>
      </c>
      <c r="H234"/>
      <c r="I234" t="s">
        <v>398</v>
      </c>
      <c r="J234" s="2" t="s">
        <v>52</v>
      </c>
    </row>
    <row r="235" spans="1:12" hidden="1" x14ac:dyDescent="0.2">
      <c r="A235">
        <v>1</v>
      </c>
      <c r="B235" t="s">
        <v>42</v>
      </c>
      <c r="C235">
        <v>1897</v>
      </c>
      <c r="D235" t="s">
        <v>49</v>
      </c>
      <c r="E235">
        <v>80</v>
      </c>
      <c r="F235">
        <v>188</v>
      </c>
      <c r="H235"/>
      <c r="I235" t="s">
        <v>43</v>
      </c>
      <c r="J235" s="2" t="s">
        <v>403</v>
      </c>
      <c r="K235" t="s">
        <v>86</v>
      </c>
      <c r="L235" t="s">
        <v>87</v>
      </c>
    </row>
    <row r="236" spans="1:12" hidden="1" x14ac:dyDescent="0.2">
      <c r="A236">
        <v>5</v>
      </c>
      <c r="B236" t="s">
        <v>623</v>
      </c>
      <c r="C236">
        <v>1933</v>
      </c>
      <c r="D236" t="s">
        <v>27</v>
      </c>
      <c r="E236">
        <v>160</v>
      </c>
      <c r="F236">
        <v>184</v>
      </c>
      <c r="H236"/>
      <c r="I236" t="s">
        <v>398</v>
      </c>
      <c r="J236" s="2" t="s">
        <v>720</v>
      </c>
    </row>
    <row r="237" spans="1:12" hidden="1" x14ac:dyDescent="0.2">
      <c r="A237">
        <v>5</v>
      </c>
      <c r="B237" t="s">
        <v>621</v>
      </c>
      <c r="C237">
        <v>1933</v>
      </c>
      <c r="D237" t="s">
        <v>37</v>
      </c>
      <c r="E237">
        <v>160</v>
      </c>
      <c r="F237">
        <v>179</v>
      </c>
      <c r="H237"/>
      <c r="I237" t="s">
        <v>403</v>
      </c>
      <c r="J237" s="2" t="s">
        <v>52</v>
      </c>
      <c r="K237" t="s">
        <v>622</v>
      </c>
      <c r="L237" t="s">
        <v>118</v>
      </c>
    </row>
    <row r="238" spans="1:12" hidden="1" x14ac:dyDescent="0.2">
      <c r="A238">
        <v>3</v>
      </c>
      <c r="B238" t="s">
        <v>551</v>
      </c>
      <c r="C238">
        <v>1882</v>
      </c>
      <c r="D238" t="s">
        <v>37</v>
      </c>
      <c r="E238">
        <v>125</v>
      </c>
      <c r="F238">
        <v>175</v>
      </c>
      <c r="H238"/>
      <c r="I238" t="s">
        <v>53</v>
      </c>
      <c r="J238" s="2" t="s">
        <v>712</v>
      </c>
    </row>
    <row r="239" spans="1:12" hidden="1" x14ac:dyDescent="0.2">
      <c r="A239">
        <v>3</v>
      </c>
      <c r="B239" t="s">
        <v>551</v>
      </c>
      <c r="C239">
        <v>1866</v>
      </c>
      <c r="D239" t="s">
        <v>27</v>
      </c>
      <c r="E239">
        <v>120</v>
      </c>
      <c r="F239">
        <v>150</v>
      </c>
      <c r="H239"/>
      <c r="I239" t="s">
        <v>43</v>
      </c>
      <c r="J239" s="2" t="s">
        <v>62</v>
      </c>
      <c r="K239" t="s">
        <v>85</v>
      </c>
    </row>
    <row r="240" spans="1:12" hidden="1" x14ac:dyDescent="0.2">
      <c r="A240">
        <v>3</v>
      </c>
      <c r="B240" t="s">
        <v>551</v>
      </c>
      <c r="C240">
        <v>1874</v>
      </c>
      <c r="D240" t="s">
        <v>37</v>
      </c>
      <c r="E240">
        <v>120</v>
      </c>
      <c r="F240">
        <v>149</v>
      </c>
      <c r="H240"/>
      <c r="I240" t="s">
        <v>45</v>
      </c>
      <c r="J240" s="2" t="s">
        <v>116</v>
      </c>
      <c r="K240" t="s">
        <v>22</v>
      </c>
    </row>
    <row r="241" spans="1:13" hidden="1" x14ac:dyDescent="0.2">
      <c r="A241">
        <v>3</v>
      </c>
      <c r="B241" t="s">
        <v>551</v>
      </c>
      <c r="C241">
        <v>1875</v>
      </c>
      <c r="D241" t="s">
        <v>37</v>
      </c>
      <c r="E241">
        <v>120</v>
      </c>
      <c r="F241">
        <v>134</v>
      </c>
      <c r="H241"/>
      <c r="I241" t="s">
        <v>66</v>
      </c>
    </row>
    <row r="242" spans="1:13" hidden="1" x14ac:dyDescent="0.2">
      <c r="A242">
        <v>5</v>
      </c>
      <c r="B242" t="s">
        <v>291</v>
      </c>
      <c r="C242">
        <v>2007</v>
      </c>
      <c r="D242" t="s">
        <v>27</v>
      </c>
      <c r="E242">
        <v>175</v>
      </c>
      <c r="F242">
        <v>133</v>
      </c>
      <c r="H242"/>
      <c r="I242" t="s">
        <v>124</v>
      </c>
      <c r="J242" s="2" t="s">
        <v>131</v>
      </c>
    </row>
    <row r="243" spans="1:13" hidden="1" x14ac:dyDescent="0.2">
      <c r="A243">
        <v>3</v>
      </c>
      <c r="B243" t="s">
        <v>551</v>
      </c>
      <c r="C243">
        <v>1863</v>
      </c>
      <c r="D243" t="s">
        <v>27</v>
      </c>
      <c r="E243">
        <v>125</v>
      </c>
      <c r="F243">
        <v>106</v>
      </c>
      <c r="H243"/>
      <c r="I243" t="s">
        <v>562</v>
      </c>
      <c r="J243" s="2" t="s">
        <v>143</v>
      </c>
      <c r="K243" t="s">
        <v>86</v>
      </c>
    </row>
    <row r="244" spans="1:13" x14ac:dyDescent="0.2">
      <c r="A244">
        <v>4</v>
      </c>
      <c r="B244" t="s">
        <v>528</v>
      </c>
      <c r="C244">
        <v>2021</v>
      </c>
      <c r="D244" t="s">
        <v>37</v>
      </c>
      <c r="E244" s="10">
        <v>105</v>
      </c>
      <c r="F244" s="3">
        <v>96</v>
      </c>
      <c r="G244" s="3">
        <v>76514.899999999994</v>
      </c>
      <c r="H244"/>
      <c r="I244" t="s">
        <v>59</v>
      </c>
      <c r="J244" t="s">
        <v>43</v>
      </c>
    </row>
    <row r="245" spans="1:13" hidden="1" x14ac:dyDescent="0.2">
      <c r="A245">
        <v>1</v>
      </c>
      <c r="B245" t="s">
        <v>259</v>
      </c>
      <c r="C245">
        <v>2016</v>
      </c>
      <c r="D245" t="s">
        <v>37</v>
      </c>
      <c r="E245">
        <v>85</v>
      </c>
      <c r="F245">
        <v>94</v>
      </c>
      <c r="H245"/>
      <c r="I245" t="s">
        <v>189</v>
      </c>
      <c r="J245" s="2" t="s">
        <v>57</v>
      </c>
      <c r="K245" t="s">
        <v>22</v>
      </c>
    </row>
    <row r="246" spans="1:13" hidden="1" x14ac:dyDescent="0.2">
      <c r="A246">
        <v>3</v>
      </c>
      <c r="B246" t="s">
        <v>199</v>
      </c>
      <c r="C246">
        <v>1901</v>
      </c>
      <c r="D246" t="s">
        <v>24</v>
      </c>
      <c r="E246">
        <v>125</v>
      </c>
      <c r="F246">
        <v>93</v>
      </c>
      <c r="H246"/>
      <c r="I246" t="s">
        <v>65</v>
      </c>
      <c r="J246" s="2" t="s">
        <v>52</v>
      </c>
      <c r="K246" t="s">
        <v>70</v>
      </c>
    </row>
    <row r="247" spans="1:13" hidden="1" x14ac:dyDescent="0.2">
      <c r="A247">
        <v>5</v>
      </c>
      <c r="B247" t="s">
        <v>616</v>
      </c>
      <c r="C247">
        <v>1924</v>
      </c>
      <c r="D247" t="s">
        <v>49</v>
      </c>
      <c r="E247">
        <v>165</v>
      </c>
      <c r="F247">
        <v>90</v>
      </c>
      <c r="H247"/>
      <c r="I247" t="s">
        <v>65</v>
      </c>
      <c r="J247" s="2" t="s">
        <v>25</v>
      </c>
      <c r="K247" t="s">
        <v>617</v>
      </c>
      <c r="L247" t="s">
        <v>32</v>
      </c>
    </row>
    <row r="248" spans="1:13" hidden="1" x14ac:dyDescent="0.2">
      <c r="A248">
        <v>2</v>
      </c>
      <c r="B248" t="s">
        <v>33</v>
      </c>
      <c r="C248">
        <v>1913</v>
      </c>
      <c r="D248" t="s">
        <v>20</v>
      </c>
      <c r="E248">
        <v>110</v>
      </c>
      <c r="F248">
        <v>89</v>
      </c>
      <c r="H248"/>
      <c r="I248" t="s">
        <v>406</v>
      </c>
      <c r="J248" s="2" t="s">
        <v>435</v>
      </c>
      <c r="K248" t="s">
        <v>162</v>
      </c>
      <c r="L248" t="s">
        <v>436</v>
      </c>
      <c r="M248" t="s">
        <v>107</v>
      </c>
    </row>
    <row r="249" spans="1:13" hidden="1" x14ac:dyDescent="0.2">
      <c r="A249">
        <v>3</v>
      </c>
      <c r="B249" t="s">
        <v>551</v>
      </c>
      <c r="C249">
        <v>1860</v>
      </c>
      <c r="D249" t="s">
        <v>27</v>
      </c>
      <c r="E249">
        <v>115</v>
      </c>
      <c r="F249">
        <v>84</v>
      </c>
      <c r="H249"/>
      <c r="I249" t="s">
        <v>561</v>
      </c>
      <c r="J249" s="2" t="s">
        <v>70</v>
      </c>
    </row>
    <row r="250" spans="1:13" hidden="1" x14ac:dyDescent="0.2">
      <c r="A250">
        <v>3</v>
      </c>
      <c r="B250" t="s">
        <v>591</v>
      </c>
      <c r="C250">
        <v>1904</v>
      </c>
      <c r="D250" t="s">
        <v>27</v>
      </c>
      <c r="E250">
        <v>125</v>
      </c>
      <c r="F250">
        <v>80</v>
      </c>
      <c r="H250"/>
      <c r="I250" t="s">
        <v>45</v>
      </c>
      <c r="J250" s="2" t="s">
        <v>263</v>
      </c>
      <c r="K250" t="s">
        <v>713</v>
      </c>
      <c r="L250" t="s">
        <v>92</v>
      </c>
      <c r="M250" t="s">
        <v>294</v>
      </c>
    </row>
    <row r="251" spans="1:13" hidden="1" x14ac:dyDescent="0.2">
      <c r="A251">
        <v>3</v>
      </c>
      <c r="B251" t="s">
        <v>574</v>
      </c>
      <c r="C251">
        <v>1880</v>
      </c>
      <c r="D251" t="s">
        <v>27</v>
      </c>
      <c r="E251">
        <v>125</v>
      </c>
      <c r="F251">
        <v>80</v>
      </c>
      <c r="H251"/>
      <c r="I251" t="s">
        <v>68</v>
      </c>
      <c r="J251" s="2" t="s">
        <v>263</v>
      </c>
    </row>
    <row r="252" spans="1:13" hidden="1" x14ac:dyDescent="0.2">
      <c r="A252">
        <v>3</v>
      </c>
      <c r="B252" t="s">
        <v>202</v>
      </c>
      <c r="C252">
        <v>1891</v>
      </c>
      <c r="D252" t="s">
        <v>37</v>
      </c>
      <c r="E252">
        <v>115</v>
      </c>
      <c r="F252">
        <v>72</v>
      </c>
      <c r="H252"/>
      <c r="I252" t="s">
        <v>53</v>
      </c>
      <c r="J252" s="2" t="s">
        <v>712</v>
      </c>
    </row>
    <row r="253" spans="1:13" hidden="1" x14ac:dyDescent="0.2">
      <c r="A253">
        <v>2</v>
      </c>
      <c r="B253" t="s">
        <v>77</v>
      </c>
      <c r="C253">
        <v>1906</v>
      </c>
      <c r="D253" t="s">
        <v>27</v>
      </c>
      <c r="E253">
        <v>110</v>
      </c>
      <c r="F253">
        <v>69</v>
      </c>
      <c r="H253"/>
      <c r="I253" t="s">
        <v>713</v>
      </c>
      <c r="J253" s="2" t="s">
        <v>50</v>
      </c>
      <c r="K253" t="s">
        <v>88</v>
      </c>
    </row>
    <row r="254" spans="1:13" hidden="1" x14ac:dyDescent="0.2">
      <c r="A254">
        <v>2</v>
      </c>
      <c r="B254" t="s">
        <v>497</v>
      </c>
      <c r="C254">
        <v>1959</v>
      </c>
      <c r="D254" t="s">
        <v>24</v>
      </c>
      <c r="E254">
        <v>105</v>
      </c>
      <c r="F254">
        <v>68</v>
      </c>
      <c r="H254"/>
      <c r="I254" t="s">
        <v>45</v>
      </c>
      <c r="J254" s="2" t="s">
        <v>193</v>
      </c>
    </row>
    <row r="255" spans="1:13" hidden="1" x14ac:dyDescent="0.2">
      <c r="A255">
        <v>2</v>
      </c>
      <c r="B255" t="s">
        <v>33</v>
      </c>
      <c r="C255">
        <v>1878</v>
      </c>
      <c r="D255" t="s">
        <v>37</v>
      </c>
      <c r="E255">
        <v>105</v>
      </c>
      <c r="F255">
        <v>68</v>
      </c>
      <c r="H255"/>
      <c r="I255" t="s">
        <v>31</v>
      </c>
      <c r="J255" s="2" t="s">
        <v>134</v>
      </c>
    </row>
    <row r="256" spans="1:13" hidden="1" x14ac:dyDescent="0.2">
      <c r="A256">
        <v>2</v>
      </c>
      <c r="B256" t="s">
        <v>76</v>
      </c>
      <c r="C256">
        <v>1920</v>
      </c>
      <c r="D256" t="s">
        <v>27</v>
      </c>
      <c r="E256">
        <v>110</v>
      </c>
      <c r="F256">
        <v>67</v>
      </c>
      <c r="H256"/>
      <c r="I256" t="s">
        <v>439</v>
      </c>
      <c r="J256" s="2" t="s">
        <v>187</v>
      </c>
      <c r="K256" t="s">
        <v>440</v>
      </c>
      <c r="L256" t="s">
        <v>82</v>
      </c>
      <c r="M256" t="s">
        <v>441</v>
      </c>
    </row>
    <row r="257" spans="1:14" hidden="1" x14ac:dyDescent="0.2">
      <c r="A257">
        <v>5</v>
      </c>
      <c r="B257" t="s">
        <v>582</v>
      </c>
      <c r="C257">
        <v>1967</v>
      </c>
      <c r="D257" t="s">
        <v>27</v>
      </c>
      <c r="E257">
        <v>160</v>
      </c>
      <c r="F257">
        <v>59</v>
      </c>
      <c r="H257"/>
      <c r="I257" t="s">
        <v>632</v>
      </c>
      <c r="J257" s="2" t="s">
        <v>22</v>
      </c>
      <c r="K257" t="s">
        <v>85</v>
      </c>
    </row>
    <row r="258" spans="1:14" hidden="1" x14ac:dyDescent="0.2">
      <c r="A258">
        <v>3</v>
      </c>
      <c r="B258" t="s">
        <v>551</v>
      </c>
      <c r="C258">
        <v>1881</v>
      </c>
      <c r="D258" t="s">
        <v>37</v>
      </c>
      <c r="E258">
        <v>120</v>
      </c>
      <c r="F258">
        <v>55</v>
      </c>
      <c r="H258"/>
      <c r="I258" t="s">
        <v>36</v>
      </c>
      <c r="J258" s="2" t="s">
        <v>712</v>
      </c>
    </row>
    <row r="259" spans="1:14" hidden="1" x14ac:dyDescent="0.2">
      <c r="A259">
        <v>2</v>
      </c>
      <c r="B259" t="s">
        <v>74</v>
      </c>
      <c r="C259">
        <v>1872</v>
      </c>
      <c r="D259" t="s">
        <v>27</v>
      </c>
      <c r="E259">
        <v>105</v>
      </c>
      <c r="F259">
        <v>52</v>
      </c>
      <c r="H259"/>
      <c r="I259" t="s">
        <v>43</v>
      </c>
      <c r="J259" s="2" t="s">
        <v>50</v>
      </c>
    </row>
    <row r="260" spans="1:14" hidden="1" x14ac:dyDescent="0.2">
      <c r="A260">
        <v>2</v>
      </c>
      <c r="B260" t="s">
        <v>455</v>
      </c>
      <c r="C260">
        <v>1935</v>
      </c>
      <c r="D260" t="s">
        <v>49</v>
      </c>
      <c r="E260">
        <v>110</v>
      </c>
      <c r="F260">
        <v>48</v>
      </c>
      <c r="H260"/>
      <c r="I260" t="s">
        <v>456</v>
      </c>
      <c r="J260" s="2" t="s">
        <v>118</v>
      </c>
    </row>
    <row r="261" spans="1:14" hidden="1" x14ac:dyDescent="0.2">
      <c r="A261">
        <v>3</v>
      </c>
      <c r="B261" t="s">
        <v>230</v>
      </c>
      <c r="C261">
        <v>1931</v>
      </c>
      <c r="D261" t="s">
        <v>27</v>
      </c>
      <c r="E261">
        <v>120</v>
      </c>
      <c r="F261">
        <v>48</v>
      </c>
      <c r="H261"/>
      <c r="I261" t="s">
        <v>549</v>
      </c>
      <c r="J261" s="2" t="s">
        <v>143</v>
      </c>
      <c r="K261" t="s">
        <v>86</v>
      </c>
      <c r="L261" t="s">
        <v>425</v>
      </c>
      <c r="M261" t="s">
        <v>236</v>
      </c>
      <c r="N261" t="s">
        <v>302</v>
      </c>
    </row>
    <row r="262" spans="1:14" hidden="1" x14ac:dyDescent="0.2">
      <c r="A262">
        <v>1</v>
      </c>
      <c r="B262" t="s">
        <v>346</v>
      </c>
      <c r="C262">
        <v>2017</v>
      </c>
      <c r="D262" t="s">
        <v>49</v>
      </c>
      <c r="E262">
        <v>90</v>
      </c>
      <c r="F262">
        <v>48</v>
      </c>
      <c r="H262"/>
      <c r="I262" t="s">
        <v>65</v>
      </c>
      <c r="J262" s="2" t="s">
        <v>22</v>
      </c>
      <c r="K262" t="s">
        <v>294</v>
      </c>
    </row>
    <row r="263" spans="1:14" hidden="1" x14ac:dyDescent="0.2">
      <c r="A263">
        <v>3</v>
      </c>
      <c r="B263" t="s">
        <v>551</v>
      </c>
      <c r="C263">
        <v>1861</v>
      </c>
      <c r="D263" t="s">
        <v>27</v>
      </c>
      <c r="E263">
        <v>115</v>
      </c>
      <c r="F263">
        <v>46</v>
      </c>
      <c r="H263"/>
      <c r="I263" t="s">
        <v>53</v>
      </c>
    </row>
    <row r="264" spans="1:14" hidden="1" x14ac:dyDescent="0.2">
      <c r="A264">
        <v>5</v>
      </c>
      <c r="B264" t="s">
        <v>502</v>
      </c>
      <c r="C264">
        <v>2007</v>
      </c>
      <c r="D264" t="s">
        <v>37</v>
      </c>
      <c r="E264">
        <v>175</v>
      </c>
      <c r="F264">
        <v>45</v>
      </c>
      <c r="H264"/>
      <c r="I264" t="s">
        <v>632</v>
      </c>
      <c r="J264" s="2" t="s">
        <v>57</v>
      </c>
    </row>
    <row r="265" spans="1:14" hidden="1" x14ac:dyDescent="0.2">
      <c r="A265">
        <v>2</v>
      </c>
      <c r="B265" t="s">
        <v>19</v>
      </c>
      <c r="C265">
        <v>1889</v>
      </c>
      <c r="D265" t="s">
        <v>27</v>
      </c>
      <c r="E265">
        <v>100</v>
      </c>
      <c r="F265">
        <v>45</v>
      </c>
      <c r="H265"/>
      <c r="I265" t="s">
        <v>401</v>
      </c>
    </row>
    <row r="266" spans="1:14" hidden="1" x14ac:dyDescent="0.2">
      <c r="A266">
        <v>3</v>
      </c>
      <c r="B266" t="s">
        <v>551</v>
      </c>
      <c r="C266">
        <v>1876</v>
      </c>
      <c r="D266" t="s">
        <v>27</v>
      </c>
      <c r="E266">
        <v>115</v>
      </c>
      <c r="F266">
        <v>41</v>
      </c>
      <c r="H266"/>
      <c r="I266" t="s">
        <v>43</v>
      </c>
      <c r="J266" s="2" t="s">
        <v>85</v>
      </c>
    </row>
    <row r="267" spans="1:14" hidden="1" x14ac:dyDescent="0.2">
      <c r="A267">
        <v>2</v>
      </c>
      <c r="B267" t="s">
        <v>33</v>
      </c>
      <c r="C267">
        <v>1883</v>
      </c>
      <c r="D267" t="s">
        <v>37</v>
      </c>
      <c r="E267">
        <v>105</v>
      </c>
      <c r="F267">
        <v>40</v>
      </c>
      <c r="H267"/>
      <c r="I267" t="s">
        <v>28</v>
      </c>
      <c r="J267" s="2" t="s">
        <v>145</v>
      </c>
    </row>
    <row r="268" spans="1:14" hidden="1" x14ac:dyDescent="0.2">
      <c r="A268">
        <v>5</v>
      </c>
      <c r="B268" t="s">
        <v>470</v>
      </c>
      <c r="C268">
        <v>1971</v>
      </c>
      <c r="D268" t="s">
        <v>27</v>
      </c>
      <c r="E268">
        <v>160</v>
      </c>
      <c r="F268">
        <v>37</v>
      </c>
      <c r="H268"/>
      <c r="I268" t="s">
        <v>632</v>
      </c>
      <c r="J268" s="2" t="s">
        <v>635</v>
      </c>
      <c r="K268" t="s">
        <v>634</v>
      </c>
    </row>
    <row r="269" spans="1:14" hidden="1" x14ac:dyDescent="0.2">
      <c r="A269">
        <v>2</v>
      </c>
      <c r="B269" t="s">
        <v>75</v>
      </c>
      <c r="C269">
        <v>1871</v>
      </c>
      <c r="D269" t="s">
        <v>27</v>
      </c>
      <c r="E269">
        <v>105</v>
      </c>
      <c r="F269">
        <v>37</v>
      </c>
      <c r="H269"/>
      <c r="I269" t="s">
        <v>408</v>
      </c>
      <c r="J269" s="2" t="s">
        <v>409</v>
      </c>
      <c r="K269" t="s">
        <v>283</v>
      </c>
      <c r="L269" t="s">
        <v>402</v>
      </c>
      <c r="M269" t="s">
        <v>410</v>
      </c>
    </row>
    <row r="270" spans="1:14" hidden="1" x14ac:dyDescent="0.2">
      <c r="A270">
        <v>3</v>
      </c>
      <c r="B270" t="s">
        <v>579</v>
      </c>
      <c r="C270">
        <v>1892</v>
      </c>
      <c r="D270" t="s">
        <v>49</v>
      </c>
      <c r="E270">
        <v>120</v>
      </c>
      <c r="F270">
        <v>36</v>
      </c>
      <c r="H270"/>
      <c r="I270" t="s">
        <v>34</v>
      </c>
      <c r="J270" s="2" t="s">
        <v>138</v>
      </c>
      <c r="K270" t="s">
        <v>143</v>
      </c>
    </row>
    <row r="271" spans="1:14" hidden="1" x14ac:dyDescent="0.2">
      <c r="A271">
        <v>3</v>
      </c>
      <c r="B271" t="s">
        <v>567</v>
      </c>
      <c r="C271">
        <v>1870</v>
      </c>
      <c r="D271" t="s">
        <v>49</v>
      </c>
      <c r="E271">
        <v>115</v>
      </c>
      <c r="F271">
        <v>34</v>
      </c>
      <c r="H271"/>
      <c r="I271" t="s">
        <v>408</v>
      </c>
      <c r="J271" s="2" t="s">
        <v>87</v>
      </c>
    </row>
    <row r="272" spans="1:14" hidden="1" x14ac:dyDescent="0.2">
      <c r="A272">
        <v>3</v>
      </c>
      <c r="B272" t="s">
        <v>551</v>
      </c>
      <c r="C272">
        <v>1878</v>
      </c>
      <c r="D272" t="s">
        <v>37</v>
      </c>
      <c r="E272">
        <v>120</v>
      </c>
      <c r="F272">
        <v>34</v>
      </c>
      <c r="H272"/>
      <c r="I272" t="s">
        <v>43</v>
      </c>
      <c r="J272" s="2" t="s">
        <v>50</v>
      </c>
    </row>
    <row r="273" spans="1:13" hidden="1" x14ac:dyDescent="0.2">
      <c r="A273">
        <v>3</v>
      </c>
      <c r="B273" t="s">
        <v>551</v>
      </c>
      <c r="C273">
        <v>1878</v>
      </c>
      <c r="D273" t="s">
        <v>49</v>
      </c>
      <c r="E273">
        <v>120</v>
      </c>
      <c r="F273">
        <v>34</v>
      </c>
      <c r="H273"/>
      <c r="I273" t="s">
        <v>66</v>
      </c>
    </row>
    <row r="274" spans="1:13" hidden="1" x14ac:dyDescent="0.2">
      <c r="A274">
        <v>3</v>
      </c>
      <c r="B274" t="s">
        <v>551</v>
      </c>
      <c r="C274">
        <v>1880</v>
      </c>
      <c r="D274" t="s">
        <v>37</v>
      </c>
      <c r="E274">
        <v>120</v>
      </c>
      <c r="F274">
        <v>34</v>
      </c>
      <c r="H274"/>
      <c r="I274" t="s">
        <v>59</v>
      </c>
    </row>
    <row r="275" spans="1:13" hidden="1" x14ac:dyDescent="0.2">
      <c r="A275">
        <v>1</v>
      </c>
      <c r="B275" t="s">
        <v>378</v>
      </c>
      <c r="C275">
        <v>2013</v>
      </c>
      <c r="D275" t="s">
        <v>27</v>
      </c>
      <c r="E275">
        <v>85</v>
      </c>
      <c r="F275">
        <v>32</v>
      </c>
      <c r="H275"/>
      <c r="I275" t="s">
        <v>25</v>
      </c>
      <c r="J275" s="2" t="s">
        <v>85</v>
      </c>
    </row>
    <row r="276" spans="1:13" hidden="1" x14ac:dyDescent="0.2">
      <c r="A276">
        <v>3</v>
      </c>
      <c r="B276" t="s">
        <v>598</v>
      </c>
      <c r="C276">
        <v>1915</v>
      </c>
      <c r="D276" t="s">
        <v>24</v>
      </c>
      <c r="E276">
        <v>115</v>
      </c>
      <c r="F276">
        <v>29</v>
      </c>
      <c r="H276"/>
      <c r="I276" t="s">
        <v>713</v>
      </c>
      <c r="J276" s="2" t="s">
        <v>119</v>
      </c>
      <c r="K276" t="s">
        <v>417</v>
      </c>
    </row>
    <row r="277" spans="1:13" hidden="1" x14ac:dyDescent="0.2">
      <c r="A277">
        <v>1</v>
      </c>
      <c r="B277" t="s">
        <v>23</v>
      </c>
      <c r="C277">
        <v>1897</v>
      </c>
      <c r="D277" t="s">
        <v>27</v>
      </c>
      <c r="E277">
        <v>85</v>
      </c>
      <c r="F277">
        <v>29</v>
      </c>
      <c r="H277"/>
      <c r="I277" t="s">
        <v>59</v>
      </c>
      <c r="J277" s="2" t="s">
        <v>85</v>
      </c>
    </row>
    <row r="278" spans="1:13" hidden="1" x14ac:dyDescent="0.2">
      <c r="A278">
        <v>3</v>
      </c>
      <c r="B278" t="s">
        <v>551</v>
      </c>
      <c r="C278">
        <v>1871</v>
      </c>
      <c r="D278" t="s">
        <v>27</v>
      </c>
      <c r="E278">
        <v>120</v>
      </c>
      <c r="F278">
        <v>28</v>
      </c>
      <c r="H278"/>
      <c r="I278" t="s">
        <v>403</v>
      </c>
      <c r="J278" s="2" t="s">
        <v>224</v>
      </c>
    </row>
    <row r="279" spans="1:13" hidden="1" x14ac:dyDescent="0.2">
      <c r="A279">
        <v>3</v>
      </c>
      <c r="B279" t="s">
        <v>577</v>
      </c>
      <c r="C279">
        <v>1891</v>
      </c>
      <c r="D279" t="s">
        <v>49</v>
      </c>
      <c r="E279">
        <v>125</v>
      </c>
      <c r="F279">
        <v>27</v>
      </c>
      <c r="H279"/>
      <c r="I279" t="s">
        <v>56</v>
      </c>
      <c r="J279" s="2" t="s">
        <v>712</v>
      </c>
    </row>
    <row r="280" spans="1:13" hidden="1" x14ac:dyDescent="0.2">
      <c r="A280">
        <v>1</v>
      </c>
      <c r="B280" t="s">
        <v>48</v>
      </c>
      <c r="C280">
        <v>1878</v>
      </c>
      <c r="D280" t="s">
        <v>49</v>
      </c>
      <c r="E280">
        <v>80</v>
      </c>
      <c r="F280">
        <v>27</v>
      </c>
      <c r="H280"/>
      <c r="I280" t="s">
        <v>53</v>
      </c>
    </row>
    <row r="281" spans="1:13" hidden="1" x14ac:dyDescent="0.2">
      <c r="A281">
        <v>3</v>
      </c>
      <c r="B281" t="s">
        <v>238</v>
      </c>
      <c r="C281">
        <v>1916</v>
      </c>
      <c r="D281" t="s">
        <v>27</v>
      </c>
      <c r="E281">
        <v>120</v>
      </c>
      <c r="F281">
        <v>27</v>
      </c>
      <c r="H281"/>
      <c r="I281" t="s">
        <v>126</v>
      </c>
      <c r="J281" s="2" t="s">
        <v>144</v>
      </c>
      <c r="K281" t="s">
        <v>145</v>
      </c>
      <c r="L281" t="s">
        <v>600</v>
      </c>
      <c r="M281" t="s">
        <v>235</v>
      </c>
    </row>
    <row r="282" spans="1:13" hidden="1" x14ac:dyDescent="0.2">
      <c r="A282">
        <v>3</v>
      </c>
      <c r="B282" t="s">
        <v>557</v>
      </c>
      <c r="C282">
        <v>1858</v>
      </c>
      <c r="D282" t="s">
        <v>37</v>
      </c>
      <c r="E282">
        <v>115</v>
      </c>
      <c r="F282">
        <v>27</v>
      </c>
      <c r="H282"/>
      <c r="I282" t="s">
        <v>45</v>
      </c>
      <c r="J282" s="2" t="s">
        <v>138</v>
      </c>
      <c r="K282" t="s">
        <v>143</v>
      </c>
      <c r="L282" t="s">
        <v>50</v>
      </c>
    </row>
    <row r="283" spans="1:13" x14ac:dyDescent="0.2">
      <c r="A283">
        <v>3</v>
      </c>
      <c r="B283" t="s">
        <v>558</v>
      </c>
      <c r="C283">
        <v>1858</v>
      </c>
      <c r="D283" t="s">
        <v>27</v>
      </c>
      <c r="E283">
        <v>115</v>
      </c>
      <c r="F283">
        <v>26</v>
      </c>
      <c r="H283"/>
      <c r="I283" t="s">
        <v>478</v>
      </c>
      <c r="J283" s="2" t="s">
        <v>52</v>
      </c>
      <c r="K283" t="s">
        <v>50</v>
      </c>
    </row>
    <row r="284" spans="1:13" hidden="1" x14ac:dyDescent="0.2">
      <c r="A284">
        <v>3</v>
      </c>
      <c r="B284" t="s">
        <v>552</v>
      </c>
      <c r="C284">
        <v>1852</v>
      </c>
      <c r="D284" t="s">
        <v>27</v>
      </c>
      <c r="E284">
        <v>125</v>
      </c>
      <c r="F284">
        <v>26</v>
      </c>
      <c r="H284"/>
      <c r="I284" t="s">
        <v>89</v>
      </c>
      <c r="J284" s="2" t="s">
        <v>144</v>
      </c>
    </row>
    <row r="285" spans="1:13" hidden="1" x14ac:dyDescent="0.2">
      <c r="A285">
        <v>3</v>
      </c>
      <c r="B285" t="s">
        <v>551</v>
      </c>
      <c r="C285">
        <v>1879</v>
      </c>
      <c r="D285" t="s">
        <v>37</v>
      </c>
      <c r="E285">
        <v>120</v>
      </c>
      <c r="F285">
        <v>26</v>
      </c>
      <c r="H285"/>
      <c r="I285" t="s">
        <v>573</v>
      </c>
    </row>
    <row r="286" spans="1:13" hidden="1" x14ac:dyDescent="0.2">
      <c r="A286">
        <v>3</v>
      </c>
      <c r="B286" t="s">
        <v>551</v>
      </c>
      <c r="C286">
        <v>1881</v>
      </c>
      <c r="D286" t="s">
        <v>37</v>
      </c>
      <c r="E286">
        <v>115</v>
      </c>
      <c r="F286">
        <v>25</v>
      </c>
      <c r="H286"/>
      <c r="I286" t="s">
        <v>59</v>
      </c>
    </row>
    <row r="287" spans="1:13" hidden="1" x14ac:dyDescent="0.2">
      <c r="A287">
        <v>3</v>
      </c>
      <c r="B287" t="s">
        <v>372</v>
      </c>
      <c r="C287">
        <v>1934</v>
      </c>
      <c r="D287" t="s">
        <v>37</v>
      </c>
      <c r="E287">
        <v>115</v>
      </c>
      <c r="F287">
        <v>23</v>
      </c>
      <c r="H287"/>
      <c r="I287" t="s">
        <v>124</v>
      </c>
      <c r="J287" s="2" t="s">
        <v>222</v>
      </c>
      <c r="K287" t="s">
        <v>318</v>
      </c>
    </row>
    <row r="288" spans="1:13" hidden="1" x14ac:dyDescent="0.2">
      <c r="A288">
        <v>3</v>
      </c>
      <c r="B288" t="s">
        <v>548</v>
      </c>
      <c r="C288">
        <v>1851</v>
      </c>
      <c r="D288" t="s">
        <v>20</v>
      </c>
      <c r="E288">
        <v>115</v>
      </c>
      <c r="F288">
        <v>23</v>
      </c>
      <c r="H288"/>
      <c r="I288" t="s">
        <v>549</v>
      </c>
      <c r="J288" s="2" t="s">
        <v>50</v>
      </c>
    </row>
    <row r="289" spans="1:15" hidden="1" x14ac:dyDescent="0.2">
      <c r="A289">
        <v>3</v>
      </c>
      <c r="B289" t="s">
        <v>508</v>
      </c>
      <c r="C289">
        <v>1923</v>
      </c>
      <c r="D289" t="s">
        <v>27</v>
      </c>
      <c r="E289">
        <v>125</v>
      </c>
      <c r="F289">
        <v>22</v>
      </c>
      <c r="H289"/>
      <c r="I289" t="s">
        <v>68</v>
      </c>
      <c r="J289" s="2" t="s">
        <v>602</v>
      </c>
      <c r="K289" t="s">
        <v>62</v>
      </c>
    </row>
    <row r="290" spans="1:15" hidden="1" x14ac:dyDescent="0.2">
      <c r="A290">
        <v>3</v>
      </c>
      <c r="B290" t="s">
        <v>260</v>
      </c>
      <c r="C290">
        <v>1929</v>
      </c>
      <c r="D290" t="s">
        <v>49</v>
      </c>
      <c r="E290">
        <v>125</v>
      </c>
      <c r="F290">
        <v>22</v>
      </c>
      <c r="H290"/>
      <c r="I290" t="s">
        <v>129</v>
      </c>
      <c r="J290" s="2" t="s">
        <v>720</v>
      </c>
      <c r="K290" t="s">
        <v>119</v>
      </c>
    </row>
    <row r="291" spans="1:15" hidden="1" x14ac:dyDescent="0.2">
      <c r="A291">
        <v>3</v>
      </c>
      <c r="B291" t="s">
        <v>273</v>
      </c>
      <c r="C291">
        <v>1920</v>
      </c>
      <c r="D291" t="s">
        <v>27</v>
      </c>
      <c r="E291">
        <v>115</v>
      </c>
      <c r="F291">
        <v>22</v>
      </c>
      <c r="H291"/>
      <c r="I291" t="s">
        <v>65</v>
      </c>
      <c r="J291" s="2" t="s">
        <v>52</v>
      </c>
      <c r="K291" t="s">
        <v>50</v>
      </c>
      <c r="L291" t="s">
        <v>143</v>
      </c>
      <c r="M291" t="s">
        <v>94</v>
      </c>
      <c r="N291" t="s">
        <v>194</v>
      </c>
      <c r="O291" t="s">
        <v>601</v>
      </c>
    </row>
    <row r="292" spans="1:15" hidden="1" x14ac:dyDescent="0.2">
      <c r="A292">
        <v>2</v>
      </c>
      <c r="B292" t="s">
        <v>42</v>
      </c>
      <c r="C292">
        <v>1908</v>
      </c>
      <c r="D292" t="s">
        <v>81</v>
      </c>
      <c r="E292">
        <v>110</v>
      </c>
      <c r="F292">
        <v>21</v>
      </c>
      <c r="H292"/>
      <c r="I292" t="s">
        <v>36</v>
      </c>
    </row>
    <row r="293" spans="1:15" hidden="1" x14ac:dyDescent="0.2">
      <c r="A293">
        <v>3</v>
      </c>
      <c r="B293" t="s">
        <v>560</v>
      </c>
      <c r="C293">
        <v>1859</v>
      </c>
      <c r="D293" t="s">
        <v>27</v>
      </c>
      <c r="E293">
        <v>115</v>
      </c>
      <c r="F293">
        <v>21</v>
      </c>
      <c r="H293"/>
      <c r="I293" t="s">
        <v>45</v>
      </c>
      <c r="J293" s="2" t="s">
        <v>263</v>
      </c>
      <c r="K293" t="s">
        <v>70</v>
      </c>
    </row>
    <row r="294" spans="1:15" hidden="1" x14ac:dyDescent="0.2">
      <c r="A294">
        <v>1</v>
      </c>
      <c r="B294" t="s">
        <v>288</v>
      </c>
      <c r="C294">
        <v>1988</v>
      </c>
      <c r="D294" t="s">
        <v>37</v>
      </c>
      <c r="E294">
        <v>75</v>
      </c>
      <c r="F294">
        <v>20</v>
      </c>
      <c r="H294"/>
      <c r="I294" t="s">
        <v>25</v>
      </c>
    </row>
    <row r="295" spans="1:15" hidden="1" x14ac:dyDescent="0.2">
      <c r="A295">
        <v>5</v>
      </c>
      <c r="B295" t="s">
        <v>364</v>
      </c>
      <c r="C295">
        <v>2019</v>
      </c>
      <c r="D295" t="s">
        <v>27</v>
      </c>
      <c r="E295">
        <v>160</v>
      </c>
      <c r="F295">
        <v>19</v>
      </c>
      <c r="H295"/>
      <c r="I295" t="s">
        <v>656</v>
      </c>
      <c r="J295" s="2" t="s">
        <v>193</v>
      </c>
      <c r="K295" t="s">
        <v>368</v>
      </c>
    </row>
    <row r="296" spans="1:15" hidden="1" x14ac:dyDescent="0.2">
      <c r="A296">
        <v>3</v>
      </c>
      <c r="B296" t="s">
        <v>551</v>
      </c>
      <c r="C296">
        <v>1875</v>
      </c>
      <c r="D296" t="s">
        <v>49</v>
      </c>
      <c r="E296">
        <v>120</v>
      </c>
      <c r="F296">
        <v>19</v>
      </c>
      <c r="H296"/>
      <c r="I296" t="s">
        <v>562</v>
      </c>
      <c r="J296" s="2" t="s">
        <v>565</v>
      </c>
      <c r="K296" t="s">
        <v>143</v>
      </c>
    </row>
    <row r="297" spans="1:15" hidden="1" x14ac:dyDescent="0.2">
      <c r="A297">
        <v>2</v>
      </c>
      <c r="B297" t="s">
        <v>30</v>
      </c>
      <c r="C297">
        <v>1880</v>
      </c>
      <c r="D297" t="s">
        <v>37</v>
      </c>
      <c r="E297">
        <v>100</v>
      </c>
      <c r="F297">
        <v>18</v>
      </c>
      <c r="H297"/>
      <c r="I297" t="s">
        <v>31</v>
      </c>
      <c r="J297" s="2" t="s">
        <v>86</v>
      </c>
      <c r="K297" t="s">
        <v>234</v>
      </c>
    </row>
    <row r="298" spans="1:15" hidden="1" x14ac:dyDescent="0.2">
      <c r="A298">
        <v>3</v>
      </c>
      <c r="B298" t="s">
        <v>254</v>
      </c>
      <c r="C298">
        <v>1913</v>
      </c>
      <c r="D298" t="s">
        <v>37</v>
      </c>
      <c r="E298">
        <v>115</v>
      </c>
      <c r="F298">
        <v>17</v>
      </c>
      <c r="H298"/>
      <c r="I298" t="s">
        <v>53</v>
      </c>
      <c r="J298" s="2" t="s">
        <v>72</v>
      </c>
    </row>
    <row r="299" spans="1:15" hidden="1" x14ac:dyDescent="0.2">
      <c r="A299">
        <v>5</v>
      </c>
      <c r="B299" t="s">
        <v>264</v>
      </c>
      <c r="C299">
        <v>2005</v>
      </c>
      <c r="D299" t="s">
        <v>24</v>
      </c>
      <c r="E299">
        <v>160</v>
      </c>
      <c r="F299">
        <v>17</v>
      </c>
      <c r="H299"/>
      <c r="I299" t="s">
        <v>68</v>
      </c>
      <c r="J299" s="2" t="s">
        <v>116</v>
      </c>
      <c r="K299" t="s">
        <v>22</v>
      </c>
      <c r="L299" t="s">
        <v>85</v>
      </c>
    </row>
    <row r="300" spans="1:15" hidden="1" x14ac:dyDescent="0.2">
      <c r="A300">
        <v>1</v>
      </c>
      <c r="B300" t="s">
        <v>376</v>
      </c>
      <c r="C300">
        <v>2018</v>
      </c>
      <c r="D300" t="s">
        <v>27</v>
      </c>
      <c r="E300">
        <v>90</v>
      </c>
      <c r="F300">
        <v>17</v>
      </c>
      <c r="H300"/>
      <c r="I300" t="s">
        <v>113</v>
      </c>
      <c r="J300" s="2" t="s">
        <v>303</v>
      </c>
    </row>
    <row r="301" spans="1:15" hidden="1" x14ac:dyDescent="0.2">
      <c r="A301">
        <v>3</v>
      </c>
      <c r="B301" t="s">
        <v>551</v>
      </c>
      <c r="C301">
        <v>1873</v>
      </c>
      <c r="D301" t="s">
        <v>27</v>
      </c>
      <c r="E301">
        <v>115</v>
      </c>
      <c r="F301">
        <v>17</v>
      </c>
      <c r="H301"/>
      <c r="I301" t="s">
        <v>562</v>
      </c>
      <c r="J301" s="2" t="s">
        <v>94</v>
      </c>
      <c r="K301" t="s">
        <v>712</v>
      </c>
    </row>
    <row r="302" spans="1:15" hidden="1" x14ac:dyDescent="0.2">
      <c r="A302">
        <v>5</v>
      </c>
      <c r="B302" t="s">
        <v>619</v>
      </c>
      <c r="C302">
        <v>1932</v>
      </c>
      <c r="D302" t="s">
        <v>27</v>
      </c>
      <c r="E302">
        <v>160</v>
      </c>
      <c r="F302">
        <v>16</v>
      </c>
      <c r="H302"/>
      <c r="I302" t="s">
        <v>403</v>
      </c>
      <c r="J302" s="2" t="s">
        <v>190</v>
      </c>
    </row>
    <row r="303" spans="1:15" hidden="1" x14ac:dyDescent="0.2">
      <c r="A303">
        <v>3</v>
      </c>
      <c r="B303" t="s">
        <v>384</v>
      </c>
      <c r="C303">
        <v>1912</v>
      </c>
      <c r="D303" t="s">
        <v>27</v>
      </c>
      <c r="E303">
        <v>120</v>
      </c>
      <c r="F303">
        <v>15</v>
      </c>
      <c r="H303"/>
      <c r="I303" t="s">
        <v>43</v>
      </c>
      <c r="J303" s="2" t="s">
        <v>50</v>
      </c>
    </row>
    <row r="304" spans="1:15" hidden="1" x14ac:dyDescent="0.2">
      <c r="A304">
        <v>2</v>
      </c>
      <c r="B304" t="s">
        <v>487</v>
      </c>
      <c r="C304">
        <v>1954</v>
      </c>
      <c r="D304" t="s">
        <v>37</v>
      </c>
      <c r="E304">
        <v>110</v>
      </c>
      <c r="F304">
        <v>14</v>
      </c>
      <c r="H304"/>
      <c r="I304" t="s">
        <v>83</v>
      </c>
      <c r="J304" s="2" t="s">
        <v>488</v>
      </c>
      <c r="K304" t="s">
        <v>489</v>
      </c>
    </row>
    <row r="305" spans="1:19" hidden="1" x14ac:dyDescent="0.2">
      <c r="A305">
        <v>1</v>
      </c>
      <c r="B305" t="s">
        <v>153</v>
      </c>
      <c r="C305">
        <v>1996</v>
      </c>
      <c r="D305" t="s">
        <v>37</v>
      </c>
      <c r="E305">
        <v>80</v>
      </c>
      <c r="F305">
        <v>14</v>
      </c>
      <c r="H305"/>
      <c r="I305" t="s">
        <v>129</v>
      </c>
      <c r="J305" s="2" t="s">
        <v>22</v>
      </c>
      <c r="K305" t="s">
        <v>85</v>
      </c>
    </row>
    <row r="306" spans="1:19" hidden="1" x14ac:dyDescent="0.2">
      <c r="A306">
        <v>2</v>
      </c>
      <c r="B306" t="s">
        <v>74</v>
      </c>
      <c r="C306">
        <v>1881</v>
      </c>
      <c r="D306" t="s">
        <v>37</v>
      </c>
      <c r="E306">
        <v>100</v>
      </c>
      <c r="F306">
        <v>14</v>
      </c>
      <c r="H306"/>
      <c r="I306" t="s">
        <v>713</v>
      </c>
      <c r="J306" s="2" t="s">
        <v>85</v>
      </c>
      <c r="K306" t="s">
        <v>416</v>
      </c>
    </row>
    <row r="307" spans="1:19" hidden="1" x14ac:dyDescent="0.2">
      <c r="A307">
        <v>1</v>
      </c>
      <c r="B307" t="s">
        <v>395</v>
      </c>
      <c r="C307">
        <v>2021</v>
      </c>
      <c r="D307" t="s">
        <v>20</v>
      </c>
      <c r="E307">
        <v>85</v>
      </c>
      <c r="F307">
        <v>13</v>
      </c>
      <c r="H307"/>
      <c r="I307" t="s">
        <v>39</v>
      </c>
      <c r="J307" s="2" t="s">
        <v>314</v>
      </c>
      <c r="K307" t="s">
        <v>107</v>
      </c>
      <c r="L307" t="s">
        <v>41</v>
      </c>
      <c r="M307" t="s">
        <v>315</v>
      </c>
      <c r="N307" t="s">
        <v>29</v>
      </c>
      <c r="O307" t="s">
        <v>52</v>
      </c>
      <c r="P307" t="s">
        <v>116</v>
      </c>
      <c r="Q307" t="s">
        <v>123</v>
      </c>
      <c r="R307" t="s">
        <v>396</v>
      </c>
      <c r="S307" t="s">
        <v>152</v>
      </c>
    </row>
    <row r="308" spans="1:19" hidden="1" x14ac:dyDescent="0.2">
      <c r="A308">
        <v>2</v>
      </c>
      <c r="B308" t="s">
        <v>23</v>
      </c>
      <c r="C308">
        <v>1866</v>
      </c>
      <c r="D308" t="s">
        <v>27</v>
      </c>
      <c r="E308">
        <v>105</v>
      </c>
      <c r="F308">
        <v>13</v>
      </c>
      <c r="H308"/>
      <c r="I308" t="s">
        <v>53</v>
      </c>
      <c r="J308" s="2" t="s">
        <v>283</v>
      </c>
    </row>
    <row r="309" spans="1:19" hidden="1" x14ac:dyDescent="0.2">
      <c r="A309">
        <v>3</v>
      </c>
      <c r="B309" t="s">
        <v>592</v>
      </c>
      <c r="C309">
        <v>1904</v>
      </c>
      <c r="D309" t="s">
        <v>27</v>
      </c>
      <c r="E309">
        <v>120</v>
      </c>
      <c r="F309">
        <v>12</v>
      </c>
      <c r="H309"/>
      <c r="I309" t="s">
        <v>53</v>
      </c>
    </row>
    <row r="310" spans="1:19" hidden="1" x14ac:dyDescent="0.2">
      <c r="A310">
        <v>3</v>
      </c>
      <c r="B310" t="s">
        <v>295</v>
      </c>
      <c r="C310">
        <v>1916</v>
      </c>
      <c r="D310" t="s">
        <v>37</v>
      </c>
      <c r="E310">
        <v>115</v>
      </c>
      <c r="F310">
        <v>12</v>
      </c>
      <c r="H310"/>
      <c r="I310" t="s">
        <v>599</v>
      </c>
      <c r="J310" s="2" t="s">
        <v>50</v>
      </c>
      <c r="K310" t="s">
        <v>86</v>
      </c>
    </row>
    <row r="311" spans="1:19" hidden="1" x14ac:dyDescent="0.2">
      <c r="A311">
        <v>3</v>
      </c>
      <c r="B311" t="s">
        <v>596</v>
      </c>
      <c r="C311">
        <v>1913</v>
      </c>
      <c r="D311" t="s">
        <v>49</v>
      </c>
      <c r="E311">
        <v>115</v>
      </c>
      <c r="F311">
        <v>12</v>
      </c>
      <c r="H311"/>
      <c r="I311" t="s">
        <v>154</v>
      </c>
      <c r="J311" s="2" t="s">
        <v>138</v>
      </c>
      <c r="K311" t="s">
        <v>472</v>
      </c>
      <c r="L311" t="s">
        <v>597</v>
      </c>
      <c r="M311" t="s">
        <v>475</v>
      </c>
    </row>
    <row r="312" spans="1:19" hidden="1" x14ac:dyDescent="0.2">
      <c r="A312">
        <v>3</v>
      </c>
      <c r="B312" t="s">
        <v>56</v>
      </c>
      <c r="C312">
        <v>1856</v>
      </c>
      <c r="D312" t="s">
        <v>37</v>
      </c>
      <c r="E312">
        <v>115</v>
      </c>
      <c r="F312">
        <v>12</v>
      </c>
      <c r="H312"/>
      <c r="I312" t="s">
        <v>56</v>
      </c>
    </row>
    <row r="313" spans="1:19" hidden="1" x14ac:dyDescent="0.2">
      <c r="A313">
        <v>1</v>
      </c>
      <c r="B313" t="s">
        <v>19</v>
      </c>
      <c r="C313">
        <v>1898</v>
      </c>
      <c r="D313" t="s">
        <v>37</v>
      </c>
      <c r="E313">
        <v>80</v>
      </c>
      <c r="F313">
        <v>12</v>
      </c>
      <c r="H313"/>
      <c r="I313" t="s">
        <v>403</v>
      </c>
      <c r="J313" s="2" t="s">
        <v>50</v>
      </c>
      <c r="K313" t="s">
        <v>88</v>
      </c>
    </row>
    <row r="314" spans="1:19" hidden="1" x14ac:dyDescent="0.2">
      <c r="A314">
        <v>3</v>
      </c>
      <c r="B314" t="s">
        <v>551</v>
      </c>
      <c r="C314">
        <v>1867</v>
      </c>
      <c r="D314" t="s">
        <v>37</v>
      </c>
      <c r="E314">
        <v>125</v>
      </c>
      <c r="F314">
        <v>12</v>
      </c>
      <c r="H314"/>
      <c r="I314" t="s">
        <v>46</v>
      </c>
    </row>
    <row r="315" spans="1:19" hidden="1" x14ac:dyDescent="0.2">
      <c r="A315">
        <v>3</v>
      </c>
      <c r="B315" t="s">
        <v>142</v>
      </c>
      <c r="C315">
        <v>1888</v>
      </c>
      <c r="D315" t="s">
        <v>27</v>
      </c>
      <c r="E315">
        <v>115</v>
      </c>
      <c r="F315">
        <v>11</v>
      </c>
      <c r="H315"/>
      <c r="I315" t="s">
        <v>53</v>
      </c>
      <c r="J315" s="2" t="s">
        <v>712</v>
      </c>
    </row>
    <row r="316" spans="1:19" hidden="1" x14ac:dyDescent="0.2">
      <c r="A316">
        <v>5</v>
      </c>
      <c r="B316" t="s">
        <v>636</v>
      </c>
      <c r="C316">
        <v>1977</v>
      </c>
      <c r="D316" t="s">
        <v>27</v>
      </c>
      <c r="E316">
        <v>175</v>
      </c>
      <c r="F316">
        <v>11</v>
      </c>
      <c r="H316"/>
      <c r="I316" t="s">
        <v>25</v>
      </c>
    </row>
    <row r="317" spans="1:19" hidden="1" x14ac:dyDescent="0.2">
      <c r="A317">
        <v>3</v>
      </c>
      <c r="B317" t="s">
        <v>576</v>
      </c>
      <c r="C317">
        <v>1887</v>
      </c>
      <c r="D317" t="s">
        <v>80</v>
      </c>
      <c r="E317">
        <v>125</v>
      </c>
      <c r="F317">
        <v>11</v>
      </c>
      <c r="H317"/>
      <c r="I317" t="s">
        <v>43</v>
      </c>
      <c r="J317" s="2" t="s">
        <v>50</v>
      </c>
      <c r="K317" t="s">
        <v>143</v>
      </c>
      <c r="L317" t="s">
        <v>94</v>
      </c>
    </row>
    <row r="318" spans="1:19" hidden="1" x14ac:dyDescent="0.2">
      <c r="A318">
        <v>1</v>
      </c>
      <c r="B318" t="s">
        <v>214</v>
      </c>
      <c r="C318">
        <v>1973</v>
      </c>
      <c r="D318" t="s">
        <v>37</v>
      </c>
      <c r="E318">
        <v>90</v>
      </c>
      <c r="F318">
        <v>10</v>
      </c>
      <c r="H318"/>
      <c r="I318" t="s">
        <v>223</v>
      </c>
      <c r="J318" s="2" t="s">
        <v>22</v>
      </c>
    </row>
    <row r="319" spans="1:19" hidden="1" x14ac:dyDescent="0.2">
      <c r="A319">
        <v>1</v>
      </c>
      <c r="B319" t="s">
        <v>19</v>
      </c>
      <c r="C319">
        <v>1891</v>
      </c>
      <c r="D319" t="s">
        <v>24</v>
      </c>
      <c r="E319">
        <v>90</v>
      </c>
      <c r="F319">
        <v>10</v>
      </c>
      <c r="H319"/>
      <c r="I319" t="s">
        <v>66</v>
      </c>
    </row>
    <row r="320" spans="1:19" hidden="1" x14ac:dyDescent="0.2">
      <c r="A320">
        <v>3</v>
      </c>
      <c r="B320" t="s">
        <v>551</v>
      </c>
      <c r="C320">
        <v>1883</v>
      </c>
      <c r="D320" t="s">
        <v>37</v>
      </c>
      <c r="E320">
        <v>125</v>
      </c>
      <c r="F320">
        <v>10</v>
      </c>
      <c r="H320"/>
      <c r="I320" t="s">
        <v>398</v>
      </c>
      <c r="J320" s="2" t="s">
        <v>52</v>
      </c>
      <c r="K320" t="s">
        <v>50</v>
      </c>
      <c r="L320" t="s">
        <v>143</v>
      </c>
      <c r="M320" t="s">
        <v>152</v>
      </c>
    </row>
    <row r="321" spans="1:14" hidden="1" x14ac:dyDescent="0.2">
      <c r="A321">
        <v>3</v>
      </c>
      <c r="B321" t="s">
        <v>551</v>
      </c>
      <c r="C321">
        <v>1885</v>
      </c>
      <c r="D321" t="s">
        <v>27</v>
      </c>
      <c r="E321">
        <v>120</v>
      </c>
      <c r="F321">
        <v>10</v>
      </c>
      <c r="H321"/>
      <c r="I321" t="s">
        <v>403</v>
      </c>
      <c r="J321" s="2" t="s">
        <v>224</v>
      </c>
    </row>
    <row r="322" spans="1:14" hidden="1" x14ac:dyDescent="0.2">
      <c r="A322">
        <v>3</v>
      </c>
      <c r="B322" t="s">
        <v>551</v>
      </c>
      <c r="C322">
        <v>1870</v>
      </c>
      <c r="D322" t="s">
        <v>24</v>
      </c>
      <c r="E322">
        <v>120</v>
      </c>
      <c r="F322">
        <v>10</v>
      </c>
      <c r="H322"/>
      <c r="I322" t="s">
        <v>104</v>
      </c>
    </row>
    <row r="323" spans="1:14" hidden="1" x14ac:dyDescent="0.2">
      <c r="A323">
        <v>3</v>
      </c>
      <c r="B323" t="s">
        <v>603</v>
      </c>
      <c r="C323">
        <v>1927</v>
      </c>
      <c r="D323" t="s">
        <v>27</v>
      </c>
      <c r="E323">
        <v>115</v>
      </c>
      <c r="F323">
        <v>9</v>
      </c>
      <c r="H323"/>
      <c r="I323" t="s">
        <v>65</v>
      </c>
    </row>
    <row r="324" spans="1:14" hidden="1" x14ac:dyDescent="0.2">
      <c r="A324">
        <v>2</v>
      </c>
      <c r="B324" t="s">
        <v>42</v>
      </c>
      <c r="C324">
        <v>1875</v>
      </c>
      <c r="D324" t="s">
        <v>27</v>
      </c>
      <c r="E324">
        <v>105</v>
      </c>
      <c r="F324">
        <v>9</v>
      </c>
      <c r="H324"/>
      <c r="I324" t="s">
        <v>34</v>
      </c>
      <c r="J324" s="2" t="s">
        <v>44</v>
      </c>
      <c r="K324" t="s">
        <v>52</v>
      </c>
      <c r="L324" t="s">
        <v>50</v>
      </c>
      <c r="M324" t="s">
        <v>144</v>
      </c>
      <c r="N324" t="s">
        <v>411</v>
      </c>
    </row>
    <row r="325" spans="1:14" hidden="1" x14ac:dyDescent="0.2">
      <c r="A325">
        <v>1</v>
      </c>
      <c r="B325" t="s">
        <v>381</v>
      </c>
      <c r="C325">
        <v>2015</v>
      </c>
      <c r="D325" t="s">
        <v>37</v>
      </c>
      <c r="E325">
        <v>85</v>
      </c>
      <c r="F325">
        <v>9</v>
      </c>
      <c r="H325"/>
      <c r="I325" t="s">
        <v>382</v>
      </c>
      <c r="J325" s="2" t="s">
        <v>383</v>
      </c>
    </row>
    <row r="326" spans="1:14" hidden="1" x14ac:dyDescent="0.2">
      <c r="A326">
        <v>3</v>
      </c>
      <c r="B326" t="s">
        <v>551</v>
      </c>
      <c r="C326">
        <v>1861</v>
      </c>
      <c r="D326" t="s">
        <v>55</v>
      </c>
      <c r="E326">
        <v>125</v>
      </c>
      <c r="F326">
        <v>9</v>
      </c>
      <c r="H326"/>
      <c r="I326" t="s">
        <v>403</v>
      </c>
      <c r="J326" s="2" t="s">
        <v>52</v>
      </c>
      <c r="K326" t="s">
        <v>50</v>
      </c>
    </row>
    <row r="327" spans="1:14" hidden="1" x14ac:dyDescent="0.2">
      <c r="A327">
        <v>3</v>
      </c>
      <c r="B327" t="s">
        <v>551</v>
      </c>
      <c r="C327">
        <v>1872</v>
      </c>
      <c r="D327" t="s">
        <v>27</v>
      </c>
      <c r="E327">
        <v>120</v>
      </c>
      <c r="F327">
        <v>9</v>
      </c>
      <c r="H327"/>
      <c r="I327" t="s">
        <v>46</v>
      </c>
      <c r="J327" s="2" t="s">
        <v>570</v>
      </c>
    </row>
    <row r="328" spans="1:14" hidden="1" x14ac:dyDescent="0.2">
      <c r="A328">
        <v>1</v>
      </c>
      <c r="B328" t="s">
        <v>199</v>
      </c>
      <c r="C328">
        <v>1970</v>
      </c>
      <c r="D328" t="s">
        <v>81</v>
      </c>
      <c r="E328">
        <v>75</v>
      </c>
      <c r="F328">
        <v>8</v>
      </c>
      <c r="H328"/>
      <c r="I328" t="s">
        <v>223</v>
      </c>
      <c r="J328" s="2" t="s">
        <v>116</v>
      </c>
      <c r="K328" t="s">
        <v>52</v>
      </c>
      <c r="L328" t="s">
        <v>224</v>
      </c>
    </row>
    <row r="329" spans="1:14" hidden="1" x14ac:dyDescent="0.2">
      <c r="A329">
        <v>2</v>
      </c>
      <c r="B329" t="s">
        <v>33</v>
      </c>
      <c r="C329">
        <v>1878</v>
      </c>
      <c r="D329" t="s">
        <v>49</v>
      </c>
      <c r="E329">
        <v>105</v>
      </c>
      <c r="F329">
        <v>8</v>
      </c>
      <c r="H329"/>
      <c r="I329" t="s">
        <v>398</v>
      </c>
      <c r="J329" s="2" t="s">
        <v>52</v>
      </c>
      <c r="K329" t="s">
        <v>143</v>
      </c>
      <c r="L329" t="s">
        <v>121</v>
      </c>
    </row>
    <row r="330" spans="1:14" hidden="1" x14ac:dyDescent="0.2">
      <c r="A330">
        <v>2</v>
      </c>
      <c r="B330" t="s">
        <v>33</v>
      </c>
      <c r="C330">
        <v>1866</v>
      </c>
      <c r="D330" t="s">
        <v>27</v>
      </c>
      <c r="E330">
        <v>105</v>
      </c>
      <c r="F330">
        <v>8</v>
      </c>
      <c r="H330"/>
      <c r="I330" t="s">
        <v>104</v>
      </c>
    </row>
    <row r="331" spans="1:14" hidden="1" x14ac:dyDescent="0.2">
      <c r="A331">
        <v>3</v>
      </c>
      <c r="B331" t="s">
        <v>551</v>
      </c>
      <c r="C331">
        <v>1885</v>
      </c>
      <c r="D331" t="s">
        <v>27</v>
      </c>
      <c r="E331">
        <v>115</v>
      </c>
      <c r="F331">
        <v>8</v>
      </c>
      <c r="H331"/>
      <c r="I331" t="s">
        <v>25</v>
      </c>
      <c r="J331" s="2" t="s">
        <v>85</v>
      </c>
    </row>
    <row r="332" spans="1:14" hidden="1" x14ac:dyDescent="0.2">
      <c r="A332">
        <v>1</v>
      </c>
      <c r="B332" t="s">
        <v>257</v>
      </c>
      <c r="C332">
        <v>1980</v>
      </c>
      <c r="D332" t="s">
        <v>37</v>
      </c>
      <c r="E332">
        <v>80</v>
      </c>
      <c r="F332">
        <v>7</v>
      </c>
      <c r="H332"/>
      <c r="I332" t="s">
        <v>126</v>
      </c>
    </row>
    <row r="333" spans="1:14" hidden="1" x14ac:dyDescent="0.2">
      <c r="A333">
        <v>1</v>
      </c>
      <c r="B333" t="s">
        <v>379</v>
      </c>
      <c r="C333">
        <v>2014</v>
      </c>
      <c r="D333" t="s">
        <v>37</v>
      </c>
      <c r="E333">
        <v>85</v>
      </c>
      <c r="F333">
        <v>7</v>
      </c>
      <c r="H333"/>
      <c r="I333" t="s">
        <v>28</v>
      </c>
      <c r="J333" s="2" t="s">
        <v>29</v>
      </c>
      <c r="K333" t="s">
        <v>121</v>
      </c>
      <c r="L333" t="s">
        <v>70</v>
      </c>
      <c r="M333" t="s">
        <v>94</v>
      </c>
      <c r="N333" t="s">
        <v>360</v>
      </c>
    </row>
    <row r="334" spans="1:14" hidden="1" x14ac:dyDescent="0.2">
      <c r="A334">
        <v>5</v>
      </c>
      <c r="B334" t="s">
        <v>629</v>
      </c>
      <c r="C334">
        <v>1961</v>
      </c>
      <c r="D334" t="s">
        <v>27</v>
      </c>
      <c r="E334">
        <v>160</v>
      </c>
      <c r="F334">
        <v>7</v>
      </c>
      <c r="H334"/>
      <c r="I334" t="s">
        <v>53</v>
      </c>
    </row>
    <row r="335" spans="1:14" hidden="1" x14ac:dyDescent="0.2">
      <c r="A335">
        <v>3</v>
      </c>
      <c r="B335" t="s">
        <v>583</v>
      </c>
      <c r="C335">
        <v>1898</v>
      </c>
      <c r="D335" t="s">
        <v>27</v>
      </c>
      <c r="E335">
        <v>115</v>
      </c>
      <c r="F335">
        <v>7</v>
      </c>
      <c r="H335"/>
      <c r="I335" t="s">
        <v>43</v>
      </c>
      <c r="J335" s="2" t="s">
        <v>70</v>
      </c>
    </row>
    <row r="336" spans="1:14" hidden="1" x14ac:dyDescent="0.2">
      <c r="A336">
        <v>3</v>
      </c>
      <c r="B336" t="s">
        <v>551</v>
      </c>
      <c r="C336">
        <v>1885</v>
      </c>
      <c r="D336" t="s">
        <v>27</v>
      </c>
      <c r="E336">
        <v>125</v>
      </c>
      <c r="F336">
        <v>7</v>
      </c>
      <c r="H336"/>
      <c r="I336" t="s">
        <v>575</v>
      </c>
      <c r="J336" s="2" t="s">
        <v>280</v>
      </c>
    </row>
    <row r="337" spans="1:13" hidden="1" x14ac:dyDescent="0.2">
      <c r="A337">
        <v>1</v>
      </c>
      <c r="B337" t="s">
        <v>394</v>
      </c>
      <c r="C337">
        <v>2020</v>
      </c>
      <c r="D337" t="s">
        <v>49</v>
      </c>
      <c r="E337">
        <v>75</v>
      </c>
      <c r="F337">
        <v>6</v>
      </c>
      <c r="H337"/>
      <c r="I337" t="s">
        <v>122</v>
      </c>
      <c r="J337" s="2" t="s">
        <v>720</v>
      </c>
      <c r="K337" t="s">
        <v>123</v>
      </c>
      <c r="L337" t="s">
        <v>52</v>
      </c>
      <c r="M337" t="s">
        <v>50</v>
      </c>
    </row>
    <row r="338" spans="1:13" hidden="1" x14ac:dyDescent="0.2">
      <c r="A338">
        <v>3</v>
      </c>
      <c r="B338" t="s">
        <v>281</v>
      </c>
      <c r="C338">
        <v>1921</v>
      </c>
      <c r="D338" t="s">
        <v>20</v>
      </c>
      <c r="E338">
        <v>115</v>
      </c>
      <c r="F338">
        <v>5</v>
      </c>
      <c r="H338"/>
      <c r="I338" t="s">
        <v>34</v>
      </c>
      <c r="J338" s="2" t="s">
        <v>86</v>
      </c>
      <c r="K338" t="s">
        <v>512</v>
      </c>
    </row>
    <row r="339" spans="1:13" hidden="1" x14ac:dyDescent="0.2">
      <c r="A339">
        <v>5</v>
      </c>
      <c r="B339" t="s">
        <v>202</v>
      </c>
      <c r="C339">
        <v>1953</v>
      </c>
      <c r="D339" t="s">
        <v>27</v>
      </c>
      <c r="E339">
        <v>160</v>
      </c>
      <c r="F339">
        <v>5</v>
      </c>
      <c r="H339"/>
      <c r="I339" t="s">
        <v>36</v>
      </c>
      <c r="J339" s="2" t="s">
        <v>87</v>
      </c>
      <c r="K339" t="s">
        <v>712</v>
      </c>
    </row>
    <row r="340" spans="1:13" hidden="1" x14ac:dyDescent="0.2">
      <c r="A340">
        <v>3</v>
      </c>
      <c r="B340" t="s">
        <v>584</v>
      </c>
      <c r="C340">
        <v>1901</v>
      </c>
      <c r="D340" t="s">
        <v>37</v>
      </c>
      <c r="E340">
        <v>120</v>
      </c>
      <c r="F340">
        <v>5</v>
      </c>
      <c r="H340"/>
      <c r="I340" t="s">
        <v>73</v>
      </c>
      <c r="J340" s="2" t="s">
        <v>585</v>
      </c>
    </row>
    <row r="341" spans="1:13" hidden="1" x14ac:dyDescent="0.2">
      <c r="A341">
        <v>1</v>
      </c>
      <c r="B341" t="s">
        <v>387</v>
      </c>
      <c r="C341">
        <v>2016</v>
      </c>
      <c r="D341" t="s">
        <v>37</v>
      </c>
      <c r="E341">
        <v>80</v>
      </c>
      <c r="F341">
        <v>5</v>
      </c>
      <c r="H341"/>
      <c r="I341" t="s">
        <v>53</v>
      </c>
    </row>
    <row r="342" spans="1:13" hidden="1" x14ac:dyDescent="0.2">
      <c r="A342">
        <v>2</v>
      </c>
      <c r="B342" t="s">
        <v>513</v>
      </c>
      <c r="C342">
        <v>1968</v>
      </c>
      <c r="D342" t="s">
        <v>20</v>
      </c>
      <c r="E342">
        <v>110</v>
      </c>
      <c r="F342">
        <v>5</v>
      </c>
      <c r="H342"/>
      <c r="I342" t="s">
        <v>514</v>
      </c>
      <c r="J342" s="2" t="s">
        <v>435</v>
      </c>
      <c r="K342" t="s">
        <v>515</v>
      </c>
    </row>
    <row r="343" spans="1:13" hidden="1" x14ac:dyDescent="0.2">
      <c r="A343">
        <v>1</v>
      </c>
      <c r="B343" t="s">
        <v>346</v>
      </c>
      <c r="C343">
        <v>2011</v>
      </c>
      <c r="D343" t="s">
        <v>27</v>
      </c>
      <c r="E343">
        <v>75</v>
      </c>
      <c r="F343">
        <v>5</v>
      </c>
      <c r="H343"/>
      <c r="I343" t="s">
        <v>25</v>
      </c>
    </row>
    <row r="344" spans="1:13" hidden="1" x14ac:dyDescent="0.2">
      <c r="A344">
        <v>2</v>
      </c>
      <c r="B344" t="s">
        <v>63</v>
      </c>
      <c r="C344">
        <v>1887</v>
      </c>
      <c r="D344" t="s">
        <v>49</v>
      </c>
      <c r="E344">
        <v>100</v>
      </c>
      <c r="F344">
        <v>5</v>
      </c>
      <c r="H344"/>
      <c r="I344" t="s">
        <v>113</v>
      </c>
    </row>
    <row r="345" spans="1:13" hidden="1" x14ac:dyDescent="0.2">
      <c r="A345">
        <v>3</v>
      </c>
      <c r="B345" t="s">
        <v>551</v>
      </c>
      <c r="C345">
        <v>1874</v>
      </c>
      <c r="D345" t="s">
        <v>27</v>
      </c>
      <c r="E345">
        <v>120</v>
      </c>
      <c r="F345">
        <v>5</v>
      </c>
      <c r="H345"/>
      <c r="I345" t="s">
        <v>189</v>
      </c>
      <c r="J345" s="2" t="s">
        <v>716</v>
      </c>
      <c r="K345" t="s">
        <v>717</v>
      </c>
    </row>
    <row r="346" spans="1:13" hidden="1" x14ac:dyDescent="0.2">
      <c r="A346">
        <v>3</v>
      </c>
      <c r="B346" t="s">
        <v>455</v>
      </c>
      <c r="C346">
        <v>1889</v>
      </c>
      <c r="D346" t="s">
        <v>27</v>
      </c>
      <c r="E346">
        <v>120</v>
      </c>
      <c r="F346">
        <v>4</v>
      </c>
      <c r="H346"/>
      <c r="I346" t="s">
        <v>28</v>
      </c>
      <c r="J346" s="2" t="s">
        <v>94</v>
      </c>
    </row>
    <row r="347" spans="1:13" hidden="1" x14ac:dyDescent="0.2">
      <c r="A347">
        <v>1</v>
      </c>
      <c r="B347" t="s">
        <v>33</v>
      </c>
      <c r="C347">
        <v>1885</v>
      </c>
      <c r="D347" t="s">
        <v>27</v>
      </c>
      <c r="E347">
        <v>90</v>
      </c>
      <c r="F347">
        <v>4</v>
      </c>
      <c r="H347"/>
      <c r="I347" t="s">
        <v>66</v>
      </c>
      <c r="J347" s="2" t="s">
        <v>70</v>
      </c>
    </row>
    <row r="348" spans="1:13" hidden="1" x14ac:dyDescent="0.2">
      <c r="A348">
        <v>3</v>
      </c>
      <c r="B348" t="s">
        <v>566</v>
      </c>
      <c r="C348">
        <v>1870</v>
      </c>
      <c r="D348" t="s">
        <v>49</v>
      </c>
      <c r="E348">
        <v>120</v>
      </c>
      <c r="F348">
        <v>4</v>
      </c>
      <c r="H348"/>
      <c r="I348" t="s">
        <v>45</v>
      </c>
      <c r="J348" s="2" t="s">
        <v>138</v>
      </c>
      <c r="K348" t="s">
        <v>712</v>
      </c>
    </row>
    <row r="349" spans="1:13" hidden="1" x14ac:dyDescent="0.2">
      <c r="A349">
        <v>3</v>
      </c>
      <c r="B349" t="s">
        <v>554</v>
      </c>
      <c r="C349">
        <v>1853</v>
      </c>
      <c r="D349" t="s">
        <v>27</v>
      </c>
      <c r="E349">
        <v>115</v>
      </c>
      <c r="F349">
        <v>4</v>
      </c>
      <c r="H349"/>
      <c r="I349" t="s">
        <v>403</v>
      </c>
      <c r="J349" s="2" t="s">
        <v>52</v>
      </c>
      <c r="K349" t="s">
        <v>50</v>
      </c>
    </row>
    <row r="350" spans="1:13" hidden="1" x14ac:dyDescent="0.2">
      <c r="A350">
        <v>3</v>
      </c>
      <c r="B350" t="s">
        <v>551</v>
      </c>
      <c r="C350">
        <v>1864</v>
      </c>
      <c r="D350" t="s">
        <v>37</v>
      </c>
      <c r="E350">
        <v>120</v>
      </c>
      <c r="F350">
        <v>4</v>
      </c>
      <c r="H350"/>
      <c r="I350" t="s">
        <v>562</v>
      </c>
      <c r="J350" s="2" t="s">
        <v>143</v>
      </c>
    </row>
    <row r="351" spans="1:13" hidden="1" x14ac:dyDescent="0.2">
      <c r="A351">
        <v>3</v>
      </c>
      <c r="B351" t="s">
        <v>295</v>
      </c>
      <c r="C351">
        <v>1928</v>
      </c>
      <c r="D351" t="s">
        <v>27</v>
      </c>
      <c r="E351">
        <v>125</v>
      </c>
      <c r="F351">
        <v>3</v>
      </c>
      <c r="H351"/>
      <c r="I351" t="s">
        <v>36</v>
      </c>
      <c r="J351" s="2" t="s">
        <v>70</v>
      </c>
    </row>
    <row r="352" spans="1:13" hidden="1" x14ac:dyDescent="0.2">
      <c r="A352">
        <v>3</v>
      </c>
      <c r="B352" t="s">
        <v>264</v>
      </c>
      <c r="C352">
        <v>1912</v>
      </c>
      <c r="D352" t="s">
        <v>49</v>
      </c>
      <c r="E352">
        <v>125</v>
      </c>
      <c r="F352">
        <v>3</v>
      </c>
      <c r="H352"/>
      <c r="I352" t="s">
        <v>45</v>
      </c>
      <c r="J352" s="2" t="s">
        <v>263</v>
      </c>
      <c r="K352" t="s">
        <v>94</v>
      </c>
      <c r="L352" t="s">
        <v>143</v>
      </c>
    </row>
    <row r="353" spans="1:14" hidden="1" x14ac:dyDescent="0.2">
      <c r="A353">
        <v>3</v>
      </c>
      <c r="B353" t="s">
        <v>264</v>
      </c>
      <c r="C353">
        <v>1913</v>
      </c>
      <c r="D353" t="s">
        <v>49</v>
      </c>
      <c r="E353">
        <v>115</v>
      </c>
      <c r="F353">
        <v>3</v>
      </c>
      <c r="H353"/>
      <c r="I353" t="s">
        <v>126</v>
      </c>
    </row>
    <row r="354" spans="1:14" hidden="1" x14ac:dyDescent="0.2">
      <c r="A354">
        <v>1</v>
      </c>
      <c r="B354" t="s">
        <v>211</v>
      </c>
      <c r="C354">
        <v>1967</v>
      </c>
      <c r="D354" t="s">
        <v>49</v>
      </c>
      <c r="E354">
        <v>85</v>
      </c>
      <c r="F354">
        <v>3</v>
      </c>
      <c r="H354"/>
      <c r="I354" t="s">
        <v>25</v>
      </c>
      <c r="J354" s="2" t="s">
        <v>85</v>
      </c>
    </row>
    <row r="355" spans="1:14" hidden="1" x14ac:dyDescent="0.2">
      <c r="A355">
        <v>1</v>
      </c>
      <c r="B355" t="s">
        <v>42</v>
      </c>
      <c r="C355">
        <v>1862</v>
      </c>
      <c r="D355" t="s">
        <v>49</v>
      </c>
      <c r="E355">
        <v>80</v>
      </c>
      <c r="F355">
        <v>3</v>
      </c>
      <c r="H355"/>
      <c r="I355" t="s">
        <v>56</v>
      </c>
    </row>
    <row r="356" spans="1:14" hidden="1" x14ac:dyDescent="0.2">
      <c r="A356">
        <v>1</v>
      </c>
      <c r="B356" t="s">
        <v>289</v>
      </c>
      <c r="C356">
        <v>2000</v>
      </c>
      <c r="D356" t="s">
        <v>27</v>
      </c>
      <c r="E356">
        <v>80</v>
      </c>
      <c r="F356">
        <v>3</v>
      </c>
      <c r="H356"/>
      <c r="I356" t="s">
        <v>53</v>
      </c>
      <c r="J356" s="2" t="s">
        <v>94</v>
      </c>
      <c r="K356" t="s">
        <v>712</v>
      </c>
    </row>
    <row r="357" spans="1:14" hidden="1" x14ac:dyDescent="0.2">
      <c r="A357">
        <v>2</v>
      </c>
      <c r="B357" t="s">
        <v>543</v>
      </c>
      <c r="C357">
        <v>1977</v>
      </c>
      <c r="D357" t="s">
        <v>49</v>
      </c>
      <c r="E357">
        <v>110</v>
      </c>
      <c r="F357">
        <v>3</v>
      </c>
      <c r="H357"/>
      <c r="I357" t="s">
        <v>382</v>
      </c>
      <c r="J357" s="2" t="s">
        <v>383</v>
      </c>
      <c r="K357" t="s">
        <v>193</v>
      </c>
      <c r="L357" t="s">
        <v>194</v>
      </c>
      <c r="M357" t="s">
        <v>195</v>
      </c>
      <c r="N357" t="s">
        <v>196</v>
      </c>
    </row>
    <row r="358" spans="1:14" hidden="1" x14ac:dyDescent="0.2">
      <c r="A358">
        <v>3</v>
      </c>
      <c r="B358" t="s">
        <v>375</v>
      </c>
      <c r="C358">
        <v>1925</v>
      </c>
      <c r="D358" t="s">
        <v>37</v>
      </c>
      <c r="E358">
        <v>115</v>
      </c>
      <c r="F358">
        <v>3</v>
      </c>
      <c r="H358"/>
      <c r="I358" t="s">
        <v>53</v>
      </c>
      <c r="J358" s="2" t="s">
        <v>196</v>
      </c>
    </row>
    <row r="359" spans="1:14" hidden="1" x14ac:dyDescent="0.2">
      <c r="A359">
        <v>3</v>
      </c>
      <c r="B359" t="s">
        <v>348</v>
      </c>
      <c r="C359">
        <v>1936</v>
      </c>
      <c r="D359" t="s">
        <v>20</v>
      </c>
      <c r="E359">
        <v>115</v>
      </c>
      <c r="F359">
        <v>3</v>
      </c>
      <c r="H359"/>
      <c r="I359" t="s">
        <v>113</v>
      </c>
      <c r="J359" s="2" t="s">
        <v>609</v>
      </c>
      <c r="K359" t="s">
        <v>488</v>
      </c>
      <c r="L359" t="s">
        <v>194</v>
      </c>
      <c r="M359" t="s">
        <v>195</v>
      </c>
    </row>
    <row r="360" spans="1:14" hidden="1" x14ac:dyDescent="0.2">
      <c r="A360">
        <v>3</v>
      </c>
      <c r="B360" t="s">
        <v>551</v>
      </c>
      <c r="C360">
        <v>1887</v>
      </c>
      <c r="D360" t="s">
        <v>49</v>
      </c>
      <c r="E360">
        <v>115</v>
      </c>
      <c r="F360">
        <v>3</v>
      </c>
      <c r="H360"/>
      <c r="I360" t="s">
        <v>21</v>
      </c>
    </row>
    <row r="361" spans="1:14" hidden="1" x14ac:dyDescent="0.2">
      <c r="A361">
        <v>3</v>
      </c>
      <c r="B361" t="s">
        <v>590</v>
      </c>
      <c r="C361">
        <v>1904</v>
      </c>
      <c r="D361" t="s">
        <v>20</v>
      </c>
      <c r="E361">
        <v>115</v>
      </c>
      <c r="F361">
        <v>2</v>
      </c>
      <c r="H361"/>
      <c r="I361" t="s">
        <v>563</v>
      </c>
      <c r="J361" s="2" t="s">
        <v>52</v>
      </c>
      <c r="K361" t="s">
        <v>22</v>
      </c>
    </row>
    <row r="362" spans="1:14" hidden="1" x14ac:dyDescent="0.2">
      <c r="A362">
        <v>3</v>
      </c>
      <c r="B362" t="s">
        <v>467</v>
      </c>
      <c r="C362">
        <v>1889</v>
      </c>
      <c r="D362" t="s">
        <v>81</v>
      </c>
      <c r="E362">
        <v>120</v>
      </c>
      <c r="F362">
        <v>2</v>
      </c>
      <c r="H362"/>
      <c r="I362" t="s">
        <v>43</v>
      </c>
      <c r="J362" s="2" t="s">
        <v>50</v>
      </c>
    </row>
    <row r="363" spans="1:14" hidden="1" x14ac:dyDescent="0.2">
      <c r="A363">
        <v>3</v>
      </c>
      <c r="B363" t="s">
        <v>607</v>
      </c>
      <c r="C363">
        <v>1933</v>
      </c>
      <c r="D363" t="s">
        <v>49</v>
      </c>
      <c r="E363">
        <v>120</v>
      </c>
      <c r="F363">
        <v>2</v>
      </c>
      <c r="H363"/>
      <c r="I363" t="s">
        <v>53</v>
      </c>
    </row>
    <row r="364" spans="1:14" hidden="1" x14ac:dyDescent="0.2">
      <c r="A364">
        <v>2</v>
      </c>
      <c r="B364" t="s">
        <v>476</v>
      </c>
      <c r="C364">
        <v>1951</v>
      </c>
      <c r="D364" t="s">
        <v>49</v>
      </c>
      <c r="E364">
        <v>110</v>
      </c>
      <c r="F364">
        <v>2</v>
      </c>
      <c r="H364"/>
      <c r="I364" t="s">
        <v>43</v>
      </c>
      <c r="J364" s="2" t="s">
        <v>70</v>
      </c>
      <c r="K364" t="s">
        <v>712</v>
      </c>
    </row>
    <row r="365" spans="1:14" hidden="1" x14ac:dyDescent="0.2">
      <c r="A365">
        <v>3</v>
      </c>
      <c r="B365" t="s">
        <v>339</v>
      </c>
      <c r="C365">
        <v>1920</v>
      </c>
      <c r="D365" t="s">
        <v>27</v>
      </c>
      <c r="E365">
        <v>125</v>
      </c>
      <c r="F365">
        <v>2</v>
      </c>
      <c r="H365"/>
      <c r="I365" t="s">
        <v>34</v>
      </c>
      <c r="J365" s="2" t="s">
        <v>138</v>
      </c>
      <c r="K365" t="s">
        <v>193</v>
      </c>
    </row>
    <row r="366" spans="1:14" hidden="1" x14ac:dyDescent="0.2">
      <c r="A366">
        <v>1</v>
      </c>
      <c r="B366" t="s">
        <v>42</v>
      </c>
      <c r="C366">
        <v>1859</v>
      </c>
      <c r="D366" t="s">
        <v>27</v>
      </c>
      <c r="E366">
        <v>80</v>
      </c>
      <c r="F366">
        <v>2</v>
      </c>
      <c r="H366"/>
      <c r="I366" t="s">
        <v>46</v>
      </c>
      <c r="J366" s="2" t="s">
        <v>349</v>
      </c>
    </row>
    <row r="367" spans="1:14" hidden="1" x14ac:dyDescent="0.2">
      <c r="A367">
        <v>2</v>
      </c>
      <c r="B367" t="s">
        <v>501</v>
      </c>
      <c r="C367">
        <v>1977</v>
      </c>
      <c r="D367" t="s">
        <v>27</v>
      </c>
      <c r="E367">
        <v>110</v>
      </c>
      <c r="F367">
        <v>2</v>
      </c>
      <c r="H367"/>
      <c r="I367" t="s">
        <v>36</v>
      </c>
      <c r="J367" s="2" t="s">
        <v>70</v>
      </c>
      <c r="K367" t="s">
        <v>712</v>
      </c>
    </row>
    <row r="368" spans="1:14" hidden="1" x14ac:dyDescent="0.2">
      <c r="A368">
        <v>1</v>
      </c>
      <c r="B368" t="s">
        <v>256</v>
      </c>
      <c r="C368">
        <v>2021</v>
      </c>
      <c r="D368" t="s">
        <v>37</v>
      </c>
      <c r="E368">
        <v>75</v>
      </c>
      <c r="F368">
        <v>2</v>
      </c>
      <c r="H368"/>
      <c r="I368" t="s">
        <v>36</v>
      </c>
      <c r="J368" s="2" t="s">
        <v>190</v>
      </c>
    </row>
    <row r="369" spans="1:15" hidden="1" x14ac:dyDescent="0.2">
      <c r="A369">
        <v>1</v>
      </c>
      <c r="B369" t="s">
        <v>265</v>
      </c>
      <c r="C369">
        <v>1981</v>
      </c>
      <c r="D369" t="s">
        <v>55</v>
      </c>
      <c r="E369">
        <v>85</v>
      </c>
      <c r="F369">
        <v>2</v>
      </c>
      <c r="H369"/>
      <c r="I369" t="s">
        <v>223</v>
      </c>
      <c r="J369" s="2" t="s">
        <v>116</v>
      </c>
      <c r="K369" t="s">
        <v>52</v>
      </c>
      <c r="L369" t="s">
        <v>32</v>
      </c>
      <c r="M369" t="s">
        <v>121</v>
      </c>
    </row>
    <row r="370" spans="1:15" hidden="1" x14ac:dyDescent="0.2">
      <c r="A370">
        <v>1</v>
      </c>
      <c r="B370" t="s">
        <v>346</v>
      </c>
      <c r="C370">
        <v>2005</v>
      </c>
      <c r="D370" t="s">
        <v>27</v>
      </c>
      <c r="E370">
        <v>90</v>
      </c>
      <c r="F370">
        <v>2</v>
      </c>
      <c r="H370"/>
      <c r="I370" t="s">
        <v>36</v>
      </c>
      <c r="J370" s="2" t="s">
        <v>70</v>
      </c>
      <c r="K370" t="s">
        <v>347</v>
      </c>
      <c r="L370" t="s">
        <v>196</v>
      </c>
    </row>
    <row r="371" spans="1:15" hidden="1" x14ac:dyDescent="0.2">
      <c r="A371">
        <v>2</v>
      </c>
      <c r="B371" t="s">
        <v>19</v>
      </c>
      <c r="C371">
        <v>1870</v>
      </c>
      <c r="D371" t="s">
        <v>24</v>
      </c>
      <c r="E371">
        <v>105</v>
      </c>
      <c r="F371">
        <v>2</v>
      </c>
      <c r="H371"/>
      <c r="I371" t="s">
        <v>401</v>
      </c>
    </row>
    <row r="372" spans="1:15" hidden="1" x14ac:dyDescent="0.2">
      <c r="A372">
        <v>2</v>
      </c>
      <c r="B372" t="s">
        <v>63</v>
      </c>
      <c r="C372">
        <v>1916</v>
      </c>
      <c r="D372" t="s">
        <v>37</v>
      </c>
      <c r="E372">
        <v>100</v>
      </c>
      <c r="F372">
        <v>2</v>
      </c>
      <c r="H372"/>
      <c r="I372" t="s">
        <v>28</v>
      </c>
      <c r="J372" s="2" t="s">
        <v>139</v>
      </c>
      <c r="K372" t="s">
        <v>44</v>
      </c>
      <c r="L372" t="s">
        <v>116</v>
      </c>
      <c r="M372" t="s">
        <v>187</v>
      </c>
      <c r="N372" t="s">
        <v>82</v>
      </c>
      <c r="O372" t="s">
        <v>119</v>
      </c>
    </row>
    <row r="373" spans="1:15" hidden="1" x14ac:dyDescent="0.2">
      <c r="A373">
        <v>1</v>
      </c>
      <c r="B373" t="s">
        <v>35</v>
      </c>
      <c r="C373">
        <v>1939</v>
      </c>
      <c r="D373" t="s">
        <v>49</v>
      </c>
      <c r="E373">
        <v>90</v>
      </c>
      <c r="F373">
        <v>2</v>
      </c>
      <c r="H373"/>
      <c r="I373" t="s">
        <v>122</v>
      </c>
      <c r="J373" s="2" t="s">
        <v>123</v>
      </c>
      <c r="K373" t="s">
        <v>116</v>
      </c>
      <c r="L373" t="s">
        <v>52</v>
      </c>
      <c r="M373" t="s">
        <v>121</v>
      </c>
      <c r="N373" t="s">
        <v>94</v>
      </c>
    </row>
    <row r="374" spans="1:15" hidden="1" x14ac:dyDescent="0.2">
      <c r="A374">
        <v>2</v>
      </c>
      <c r="B374" t="s">
        <v>35</v>
      </c>
      <c r="C374">
        <v>1898</v>
      </c>
      <c r="D374" t="s">
        <v>37</v>
      </c>
      <c r="E374">
        <v>110</v>
      </c>
      <c r="F374">
        <v>2</v>
      </c>
      <c r="H374"/>
      <c r="I374" t="s">
        <v>36</v>
      </c>
    </row>
    <row r="375" spans="1:15" hidden="1" x14ac:dyDescent="0.2">
      <c r="A375">
        <v>3</v>
      </c>
      <c r="B375" t="s">
        <v>551</v>
      </c>
      <c r="C375">
        <v>1880</v>
      </c>
      <c r="D375" t="s">
        <v>49</v>
      </c>
      <c r="E375">
        <v>120</v>
      </c>
      <c r="F375">
        <v>2</v>
      </c>
      <c r="H375"/>
      <c r="I375" t="s">
        <v>28</v>
      </c>
      <c r="J375" s="2" t="s">
        <v>70</v>
      </c>
    </row>
    <row r="376" spans="1:15" hidden="1" x14ac:dyDescent="0.2">
      <c r="A376">
        <v>3</v>
      </c>
      <c r="B376" t="s">
        <v>551</v>
      </c>
      <c r="C376">
        <v>1884</v>
      </c>
      <c r="D376" t="s">
        <v>27</v>
      </c>
      <c r="E376">
        <v>120</v>
      </c>
      <c r="F376">
        <v>2</v>
      </c>
      <c r="H376"/>
      <c r="I376" t="s">
        <v>53</v>
      </c>
    </row>
    <row r="377" spans="1:15" hidden="1" x14ac:dyDescent="0.2">
      <c r="A377">
        <v>1</v>
      </c>
      <c r="B377" t="s">
        <v>385</v>
      </c>
      <c r="C377">
        <v>2016</v>
      </c>
      <c r="D377" t="s">
        <v>386</v>
      </c>
      <c r="E377">
        <v>85</v>
      </c>
      <c r="F377">
        <v>1</v>
      </c>
      <c r="H377"/>
      <c r="I377" t="s">
        <v>113</v>
      </c>
    </row>
    <row r="378" spans="1:15" hidden="1" x14ac:dyDescent="0.2">
      <c r="A378">
        <v>3</v>
      </c>
      <c r="B378" t="s">
        <v>385</v>
      </c>
      <c r="C378">
        <v>1924</v>
      </c>
      <c r="D378" t="s">
        <v>27</v>
      </c>
      <c r="E378">
        <v>120</v>
      </c>
      <c r="F378">
        <v>1</v>
      </c>
      <c r="H378"/>
      <c r="I378" t="s">
        <v>126</v>
      </c>
    </row>
    <row r="379" spans="1:15" hidden="1" x14ac:dyDescent="0.2">
      <c r="A379">
        <v>1</v>
      </c>
      <c r="B379" t="s">
        <v>268</v>
      </c>
      <c r="C379">
        <v>2019</v>
      </c>
      <c r="D379" t="s">
        <v>24</v>
      </c>
      <c r="E379">
        <v>75</v>
      </c>
      <c r="F379">
        <v>1</v>
      </c>
      <c r="H379"/>
      <c r="I379" t="s">
        <v>59</v>
      </c>
    </row>
    <row r="380" spans="1:15" hidden="1" x14ac:dyDescent="0.2">
      <c r="A380">
        <v>2</v>
      </c>
      <c r="B380" t="s">
        <v>281</v>
      </c>
      <c r="C380">
        <v>1966</v>
      </c>
      <c r="D380" t="s">
        <v>24</v>
      </c>
      <c r="E380">
        <v>110</v>
      </c>
      <c r="F380">
        <v>1</v>
      </c>
      <c r="H380"/>
      <c r="I380" t="s">
        <v>113</v>
      </c>
    </row>
    <row r="381" spans="1:15" hidden="1" x14ac:dyDescent="0.2">
      <c r="A381">
        <v>2</v>
      </c>
      <c r="B381" t="s">
        <v>305</v>
      </c>
      <c r="C381">
        <v>1977</v>
      </c>
      <c r="D381" t="s">
        <v>27</v>
      </c>
      <c r="E381">
        <v>105</v>
      </c>
      <c r="F381">
        <v>1</v>
      </c>
      <c r="H381"/>
      <c r="I381" t="s">
        <v>36</v>
      </c>
      <c r="J381" s="2" t="s">
        <v>360</v>
      </c>
    </row>
    <row r="382" spans="1:15" hidden="1" x14ac:dyDescent="0.2">
      <c r="A382">
        <v>1</v>
      </c>
      <c r="B382" t="s">
        <v>249</v>
      </c>
      <c r="C382">
        <v>1978</v>
      </c>
      <c r="D382" t="s">
        <v>37</v>
      </c>
      <c r="E382">
        <v>90</v>
      </c>
      <c r="F382">
        <v>1</v>
      </c>
      <c r="H382"/>
      <c r="I382" t="s">
        <v>68</v>
      </c>
      <c r="J382" s="2" t="s">
        <v>250</v>
      </c>
      <c r="K382" t="s">
        <v>251</v>
      </c>
      <c r="L382" t="s">
        <v>40</v>
      </c>
    </row>
    <row r="383" spans="1:15" hidden="1" x14ac:dyDescent="0.2">
      <c r="A383">
        <v>3</v>
      </c>
      <c r="B383" t="s">
        <v>476</v>
      </c>
      <c r="C383">
        <v>1903</v>
      </c>
      <c r="D383" t="s">
        <v>24</v>
      </c>
      <c r="E383">
        <v>125</v>
      </c>
      <c r="F383">
        <v>1</v>
      </c>
      <c r="H383"/>
      <c r="I383" t="s">
        <v>43</v>
      </c>
      <c r="J383" s="2" t="s">
        <v>50</v>
      </c>
      <c r="K383" t="s">
        <v>85</v>
      </c>
    </row>
    <row r="384" spans="1:15" hidden="1" x14ac:dyDescent="0.2">
      <c r="A384">
        <v>3</v>
      </c>
      <c r="B384" t="s">
        <v>356</v>
      </c>
      <c r="C384">
        <v>1936</v>
      </c>
      <c r="D384" t="s">
        <v>37</v>
      </c>
      <c r="E384">
        <v>115</v>
      </c>
      <c r="F384">
        <v>1</v>
      </c>
      <c r="H384"/>
      <c r="I384" t="s">
        <v>36</v>
      </c>
    </row>
    <row r="385" spans="1:14" hidden="1" x14ac:dyDescent="0.2">
      <c r="A385">
        <v>3</v>
      </c>
      <c r="B385" t="s">
        <v>485</v>
      </c>
      <c r="C385">
        <v>1897</v>
      </c>
      <c r="D385" t="s">
        <v>49</v>
      </c>
      <c r="E385">
        <v>115</v>
      </c>
      <c r="F385">
        <v>1</v>
      </c>
      <c r="H385"/>
      <c r="I385" t="s">
        <v>66</v>
      </c>
    </row>
    <row r="386" spans="1:14" hidden="1" x14ac:dyDescent="0.2">
      <c r="A386">
        <v>1</v>
      </c>
      <c r="B386" t="s">
        <v>42</v>
      </c>
      <c r="C386">
        <v>1920</v>
      </c>
      <c r="D386" t="s">
        <v>27</v>
      </c>
      <c r="E386">
        <v>85</v>
      </c>
      <c r="F386">
        <v>1</v>
      </c>
      <c r="H386"/>
      <c r="I386" t="s">
        <v>31</v>
      </c>
    </row>
    <row r="387" spans="1:14" hidden="1" x14ac:dyDescent="0.2">
      <c r="A387">
        <v>2</v>
      </c>
      <c r="B387" t="s">
        <v>230</v>
      </c>
      <c r="C387">
        <v>1971</v>
      </c>
      <c r="D387" t="s">
        <v>27</v>
      </c>
      <c r="E387">
        <v>105</v>
      </c>
      <c r="F387">
        <v>1</v>
      </c>
      <c r="H387"/>
      <c r="I387" t="s">
        <v>53</v>
      </c>
    </row>
    <row r="388" spans="1:14" hidden="1" x14ac:dyDescent="0.2">
      <c r="A388">
        <v>2</v>
      </c>
      <c r="B388" t="s">
        <v>297</v>
      </c>
      <c r="C388">
        <v>1962</v>
      </c>
      <c r="D388" t="s">
        <v>55</v>
      </c>
      <c r="E388">
        <v>105</v>
      </c>
      <c r="F388">
        <v>1</v>
      </c>
      <c r="H388"/>
      <c r="I388" t="s">
        <v>53</v>
      </c>
    </row>
    <row r="389" spans="1:14" hidden="1" x14ac:dyDescent="0.2">
      <c r="A389">
        <v>1</v>
      </c>
      <c r="B389" t="s">
        <v>320</v>
      </c>
      <c r="C389">
        <v>2020</v>
      </c>
      <c r="D389" t="s">
        <v>37</v>
      </c>
      <c r="E389">
        <v>75</v>
      </c>
      <c r="F389">
        <v>1</v>
      </c>
      <c r="H389"/>
      <c r="I389" t="s">
        <v>65</v>
      </c>
      <c r="J389" s="2" t="s">
        <v>720</v>
      </c>
      <c r="K389" t="s">
        <v>92</v>
      </c>
    </row>
    <row r="390" spans="1:14" hidden="1" x14ac:dyDescent="0.2">
      <c r="A390">
        <v>1</v>
      </c>
      <c r="B390" t="s">
        <v>19</v>
      </c>
      <c r="C390">
        <v>1851</v>
      </c>
      <c r="D390" t="s">
        <v>20</v>
      </c>
      <c r="E390">
        <v>90</v>
      </c>
      <c r="F390">
        <v>1</v>
      </c>
      <c r="H390"/>
      <c r="I390" t="s">
        <v>21</v>
      </c>
      <c r="J390" s="2" t="s">
        <v>22</v>
      </c>
    </row>
    <row r="391" spans="1:14" hidden="1" x14ac:dyDescent="0.2">
      <c r="A391">
        <v>2</v>
      </c>
      <c r="B391" t="s">
        <v>532</v>
      </c>
      <c r="C391">
        <v>1973</v>
      </c>
      <c r="D391" t="s">
        <v>24</v>
      </c>
      <c r="E391">
        <v>105</v>
      </c>
      <c r="F391">
        <v>1</v>
      </c>
      <c r="H391"/>
      <c r="I391" t="s">
        <v>124</v>
      </c>
      <c r="J391" s="2" t="s">
        <v>131</v>
      </c>
      <c r="K391" t="s">
        <v>22</v>
      </c>
      <c r="L391" t="s">
        <v>52</v>
      </c>
      <c r="M391" t="s">
        <v>143</v>
      </c>
      <c r="N391" t="s">
        <v>50</v>
      </c>
    </row>
    <row r="392" spans="1:14" hidden="1" x14ac:dyDescent="0.2">
      <c r="A392">
        <v>1</v>
      </c>
      <c r="B392" t="s">
        <v>311</v>
      </c>
      <c r="C392">
        <v>1995</v>
      </c>
      <c r="D392" t="s">
        <v>49</v>
      </c>
      <c r="E392">
        <v>85</v>
      </c>
      <c r="F392">
        <v>1</v>
      </c>
      <c r="H392"/>
      <c r="I392" t="s">
        <v>113</v>
      </c>
    </row>
    <row r="393" spans="1:14" hidden="1" x14ac:dyDescent="0.2">
      <c r="A393">
        <v>1</v>
      </c>
      <c r="B393" t="s">
        <v>75</v>
      </c>
      <c r="C393">
        <v>1945</v>
      </c>
      <c r="D393" t="s">
        <v>49</v>
      </c>
      <c r="E393">
        <v>90</v>
      </c>
      <c r="F393">
        <v>1</v>
      </c>
      <c r="H393"/>
      <c r="I393" t="s">
        <v>129</v>
      </c>
      <c r="J393" s="2" t="s">
        <v>130</v>
      </c>
      <c r="K393" t="s">
        <v>131</v>
      </c>
      <c r="L393" t="s">
        <v>22</v>
      </c>
    </row>
    <row r="394" spans="1:14" hidden="1" x14ac:dyDescent="0.2">
      <c r="A394">
        <v>1</v>
      </c>
      <c r="B394" t="s">
        <v>30</v>
      </c>
      <c r="C394">
        <v>1920</v>
      </c>
      <c r="D394" t="s">
        <v>27</v>
      </c>
      <c r="E394">
        <v>85</v>
      </c>
      <c r="F394">
        <v>1</v>
      </c>
      <c r="H394"/>
      <c r="I394" t="s">
        <v>53</v>
      </c>
    </row>
    <row r="395" spans="1:14" hidden="1" x14ac:dyDescent="0.2">
      <c r="A395">
        <v>3</v>
      </c>
      <c r="B395" t="s">
        <v>551</v>
      </c>
      <c r="C395">
        <v>1878</v>
      </c>
      <c r="D395" t="s">
        <v>49</v>
      </c>
      <c r="E395">
        <v>120</v>
      </c>
      <c r="F395">
        <v>1</v>
      </c>
      <c r="H395"/>
      <c r="I395" t="s">
        <v>36</v>
      </c>
    </row>
    <row r="396" spans="1:14" hidden="1" x14ac:dyDescent="0.2">
      <c r="A396">
        <v>3</v>
      </c>
      <c r="B396" t="s">
        <v>551</v>
      </c>
      <c r="C396">
        <v>1861</v>
      </c>
      <c r="D396" t="s">
        <v>27</v>
      </c>
      <c r="E396">
        <v>125</v>
      </c>
      <c r="F396">
        <v>1</v>
      </c>
      <c r="H396"/>
      <c r="I396" t="s">
        <v>59</v>
      </c>
    </row>
    <row r="397" spans="1:14" hidden="1" x14ac:dyDescent="0.2">
      <c r="A397">
        <v>3</v>
      </c>
      <c r="B397" t="s">
        <v>551</v>
      </c>
      <c r="C397">
        <v>1871</v>
      </c>
      <c r="D397" t="s">
        <v>27</v>
      </c>
      <c r="E397">
        <v>115</v>
      </c>
      <c r="F397">
        <v>1</v>
      </c>
      <c r="H397"/>
      <c r="I397" t="s">
        <v>401</v>
      </c>
    </row>
    <row r="398" spans="1:14" hidden="1" x14ac:dyDescent="0.2">
      <c r="A398">
        <v>1</v>
      </c>
      <c r="B398" t="s">
        <v>142</v>
      </c>
      <c r="C398">
        <v>1951</v>
      </c>
      <c r="D398" t="s">
        <v>81</v>
      </c>
      <c r="E398">
        <v>90</v>
      </c>
      <c r="F398">
        <v>0</v>
      </c>
      <c r="H398"/>
      <c r="I398" t="s">
        <v>31</v>
      </c>
      <c r="J398" s="2" t="s">
        <v>143</v>
      </c>
      <c r="K398" t="s">
        <v>86</v>
      </c>
      <c r="L398" t="s">
        <v>144</v>
      </c>
      <c r="M398" t="s">
        <v>145</v>
      </c>
    </row>
    <row r="399" spans="1:14" hidden="1" x14ac:dyDescent="0.2">
      <c r="A399">
        <v>3</v>
      </c>
      <c r="B399" t="s">
        <v>266</v>
      </c>
      <c r="C399">
        <v>1921</v>
      </c>
      <c r="D399" t="s">
        <v>27</v>
      </c>
      <c r="E399">
        <v>125</v>
      </c>
      <c r="F399">
        <v>0</v>
      </c>
      <c r="H399"/>
      <c r="I399" t="s">
        <v>401</v>
      </c>
    </row>
    <row r="400" spans="1:14" hidden="1" x14ac:dyDescent="0.2">
      <c r="A400">
        <v>1</v>
      </c>
      <c r="B400" t="s">
        <v>158</v>
      </c>
      <c r="C400">
        <v>1973</v>
      </c>
      <c r="D400" t="s">
        <v>24</v>
      </c>
      <c r="E400">
        <v>90</v>
      </c>
      <c r="F400">
        <v>0</v>
      </c>
      <c r="H400"/>
      <c r="I400" t="s">
        <v>36</v>
      </c>
      <c r="J400" s="2" t="s">
        <v>171</v>
      </c>
    </row>
    <row r="401" spans="1:16" hidden="1" x14ac:dyDescent="0.2">
      <c r="A401">
        <v>2</v>
      </c>
      <c r="B401" t="s">
        <v>166</v>
      </c>
      <c r="C401">
        <v>1953</v>
      </c>
      <c r="D401" t="s">
        <v>49</v>
      </c>
      <c r="E401">
        <v>105</v>
      </c>
      <c r="F401">
        <v>0</v>
      </c>
      <c r="H401"/>
      <c r="I401" t="s">
        <v>401</v>
      </c>
    </row>
    <row r="402" spans="1:16" hidden="1" x14ac:dyDescent="0.2">
      <c r="A402">
        <v>1</v>
      </c>
      <c r="B402" t="s">
        <v>208</v>
      </c>
      <c r="C402">
        <v>1967</v>
      </c>
      <c r="D402" t="s">
        <v>37</v>
      </c>
      <c r="E402">
        <v>85</v>
      </c>
      <c r="F402">
        <v>0</v>
      </c>
      <c r="H402"/>
      <c r="I402" t="s">
        <v>104</v>
      </c>
    </row>
    <row r="403" spans="1:16" hidden="1" x14ac:dyDescent="0.2">
      <c r="A403">
        <v>2</v>
      </c>
      <c r="B403" t="s">
        <v>461</v>
      </c>
      <c r="C403">
        <v>1944</v>
      </c>
      <c r="D403" t="s">
        <v>24</v>
      </c>
      <c r="E403">
        <v>110</v>
      </c>
      <c r="F403">
        <v>0</v>
      </c>
      <c r="H403"/>
      <c r="I403" t="s">
        <v>401</v>
      </c>
    </row>
    <row r="404" spans="1:16" hidden="1" x14ac:dyDescent="0.2">
      <c r="A404">
        <v>1</v>
      </c>
      <c r="B404" t="s">
        <v>268</v>
      </c>
      <c r="C404">
        <v>1983</v>
      </c>
      <c r="D404" t="s">
        <v>37</v>
      </c>
      <c r="E404">
        <v>80</v>
      </c>
      <c r="F404">
        <v>0</v>
      </c>
      <c r="H404"/>
      <c r="I404" t="s">
        <v>31</v>
      </c>
      <c r="J404" s="2" t="s">
        <v>85</v>
      </c>
      <c r="K404" t="s">
        <v>22</v>
      </c>
    </row>
    <row r="405" spans="1:16" hidden="1" x14ac:dyDescent="0.2">
      <c r="A405">
        <v>1</v>
      </c>
      <c r="B405" t="s">
        <v>203</v>
      </c>
      <c r="C405">
        <v>1966</v>
      </c>
      <c r="D405" t="s">
        <v>24</v>
      </c>
      <c r="E405">
        <v>75</v>
      </c>
      <c r="F405">
        <v>0</v>
      </c>
      <c r="H405"/>
      <c r="I405" t="s">
        <v>38</v>
      </c>
    </row>
    <row r="406" spans="1:16" hidden="1" x14ac:dyDescent="0.2">
      <c r="A406">
        <v>1</v>
      </c>
      <c r="B406" t="s">
        <v>295</v>
      </c>
      <c r="C406">
        <v>2014</v>
      </c>
      <c r="D406" t="s">
        <v>37</v>
      </c>
      <c r="E406">
        <v>80</v>
      </c>
      <c r="F406">
        <v>0</v>
      </c>
      <c r="H406"/>
      <c r="I406" t="s">
        <v>45</v>
      </c>
      <c r="J406" s="2" t="s">
        <v>138</v>
      </c>
      <c r="K406" t="s">
        <v>29</v>
      </c>
      <c r="L406" t="s">
        <v>52</v>
      </c>
      <c r="M406" t="s">
        <v>121</v>
      </c>
      <c r="N406" t="s">
        <v>32</v>
      </c>
      <c r="O406" t="s">
        <v>70</v>
      </c>
      <c r="P406" t="s">
        <v>368</v>
      </c>
    </row>
    <row r="407" spans="1:16" hidden="1" x14ac:dyDescent="0.2">
      <c r="A407">
        <v>1</v>
      </c>
      <c r="B407" t="s">
        <v>389</v>
      </c>
      <c r="C407">
        <v>2018</v>
      </c>
      <c r="D407" t="s">
        <v>24</v>
      </c>
      <c r="E407">
        <v>80</v>
      </c>
      <c r="F407">
        <v>0</v>
      </c>
      <c r="H407"/>
      <c r="I407" t="s">
        <v>45</v>
      </c>
      <c r="J407" s="2" t="s">
        <v>263</v>
      </c>
    </row>
    <row r="408" spans="1:16" hidden="1" x14ac:dyDescent="0.2">
      <c r="A408">
        <v>2</v>
      </c>
      <c r="B408" t="s">
        <v>493</v>
      </c>
      <c r="C408">
        <v>1957</v>
      </c>
      <c r="D408" t="s">
        <v>27</v>
      </c>
      <c r="E408">
        <v>105</v>
      </c>
      <c r="F408">
        <v>0</v>
      </c>
      <c r="H408"/>
      <c r="I408" t="s">
        <v>401</v>
      </c>
    </row>
    <row r="409" spans="1:16" hidden="1" x14ac:dyDescent="0.2">
      <c r="A409">
        <v>1</v>
      </c>
      <c r="B409" t="s">
        <v>321</v>
      </c>
      <c r="C409">
        <v>1997</v>
      </c>
      <c r="D409" t="s">
        <v>24</v>
      </c>
      <c r="E409">
        <v>75</v>
      </c>
      <c r="F409">
        <v>0</v>
      </c>
      <c r="H409"/>
      <c r="I409" t="s">
        <v>104</v>
      </c>
    </row>
    <row r="410" spans="1:16" hidden="1" x14ac:dyDescent="0.2">
      <c r="A410">
        <v>1</v>
      </c>
      <c r="B410" t="s">
        <v>216</v>
      </c>
      <c r="C410">
        <v>1969</v>
      </c>
      <c r="D410" t="s">
        <v>37</v>
      </c>
      <c r="E410">
        <v>85</v>
      </c>
      <c r="F410">
        <v>0</v>
      </c>
      <c r="H410"/>
      <c r="I410" t="s">
        <v>217</v>
      </c>
    </row>
    <row r="411" spans="1:16" hidden="1" x14ac:dyDescent="0.2">
      <c r="A411">
        <v>2</v>
      </c>
      <c r="B411" t="s">
        <v>281</v>
      </c>
      <c r="C411">
        <v>1960</v>
      </c>
      <c r="D411" t="s">
        <v>37</v>
      </c>
      <c r="E411">
        <v>100</v>
      </c>
      <c r="F411">
        <v>0</v>
      </c>
      <c r="H411"/>
      <c r="I411" t="s">
        <v>401</v>
      </c>
    </row>
    <row r="412" spans="1:16" hidden="1" x14ac:dyDescent="0.2">
      <c r="A412">
        <v>1</v>
      </c>
      <c r="B412" t="s">
        <v>214</v>
      </c>
      <c r="C412">
        <v>1968</v>
      </c>
      <c r="D412" t="s">
        <v>20</v>
      </c>
      <c r="E412">
        <v>75</v>
      </c>
      <c r="F412">
        <v>0</v>
      </c>
      <c r="H412"/>
      <c r="I412" t="s">
        <v>31</v>
      </c>
    </row>
    <row r="413" spans="1:16" hidden="1" x14ac:dyDescent="0.2">
      <c r="A413">
        <v>1</v>
      </c>
      <c r="B413" t="s">
        <v>242</v>
      </c>
      <c r="C413">
        <v>1976</v>
      </c>
      <c r="D413" t="s">
        <v>37</v>
      </c>
      <c r="E413">
        <v>90</v>
      </c>
      <c r="F413">
        <v>0</v>
      </c>
      <c r="H413"/>
      <c r="I413" t="s">
        <v>38</v>
      </c>
    </row>
    <row r="414" spans="1:16" hidden="1" x14ac:dyDescent="0.2">
      <c r="A414">
        <v>1</v>
      </c>
      <c r="B414" t="s">
        <v>202</v>
      </c>
      <c r="C414">
        <v>1965</v>
      </c>
      <c r="D414" t="s">
        <v>27</v>
      </c>
      <c r="E414">
        <v>90</v>
      </c>
      <c r="F414">
        <v>0</v>
      </c>
      <c r="H414"/>
      <c r="I414" t="s">
        <v>113</v>
      </c>
    </row>
    <row r="415" spans="1:16" hidden="1" x14ac:dyDescent="0.2">
      <c r="A415">
        <v>1</v>
      </c>
      <c r="B415" t="s">
        <v>204</v>
      </c>
      <c r="C415">
        <v>1966</v>
      </c>
      <c r="D415" t="s">
        <v>24</v>
      </c>
      <c r="E415">
        <v>80</v>
      </c>
      <c r="F415">
        <v>0</v>
      </c>
      <c r="H415"/>
      <c r="I415" t="s">
        <v>73</v>
      </c>
      <c r="J415" s="2" t="s">
        <v>205</v>
      </c>
    </row>
    <row r="416" spans="1:16" hidden="1" x14ac:dyDescent="0.2">
      <c r="A416">
        <v>1</v>
      </c>
      <c r="B416" t="s">
        <v>269</v>
      </c>
      <c r="C416">
        <v>1983</v>
      </c>
      <c r="D416" t="s">
        <v>27</v>
      </c>
      <c r="E416">
        <v>75</v>
      </c>
      <c r="F416">
        <v>0</v>
      </c>
      <c r="H416"/>
      <c r="I416" t="s">
        <v>38</v>
      </c>
    </row>
    <row r="417" spans="1:12" hidden="1" x14ac:dyDescent="0.2">
      <c r="A417">
        <v>2</v>
      </c>
      <c r="B417" t="s">
        <v>257</v>
      </c>
      <c r="C417">
        <v>1966</v>
      </c>
      <c r="D417" t="s">
        <v>55</v>
      </c>
      <c r="E417">
        <v>110</v>
      </c>
      <c r="F417">
        <v>0</v>
      </c>
      <c r="H417"/>
      <c r="I417" t="s">
        <v>113</v>
      </c>
    </row>
    <row r="418" spans="1:12" hidden="1" x14ac:dyDescent="0.2">
      <c r="A418">
        <v>2</v>
      </c>
      <c r="B418" t="s">
        <v>455</v>
      </c>
      <c r="C418">
        <v>1939</v>
      </c>
      <c r="D418" t="s">
        <v>37</v>
      </c>
      <c r="E418">
        <v>110</v>
      </c>
      <c r="F418">
        <v>0</v>
      </c>
      <c r="H418"/>
      <c r="I418" t="s">
        <v>401</v>
      </c>
    </row>
    <row r="419" spans="1:12" hidden="1" x14ac:dyDescent="0.2">
      <c r="A419">
        <v>1</v>
      </c>
      <c r="B419" t="s">
        <v>305</v>
      </c>
      <c r="C419">
        <v>2012</v>
      </c>
      <c r="D419" t="s">
        <v>20</v>
      </c>
      <c r="E419">
        <v>85</v>
      </c>
      <c r="F419">
        <v>0</v>
      </c>
      <c r="H419"/>
      <c r="I419" t="s">
        <v>36</v>
      </c>
      <c r="J419" s="2" t="s">
        <v>712</v>
      </c>
    </row>
    <row r="420" spans="1:12" hidden="1" x14ac:dyDescent="0.2">
      <c r="A420">
        <v>1</v>
      </c>
      <c r="B420" t="s">
        <v>305</v>
      </c>
      <c r="C420">
        <v>1994</v>
      </c>
      <c r="D420" t="s">
        <v>37</v>
      </c>
      <c r="E420">
        <v>80</v>
      </c>
      <c r="F420">
        <v>0</v>
      </c>
      <c r="H420"/>
      <c r="I420" t="s">
        <v>36</v>
      </c>
    </row>
    <row r="421" spans="1:12" hidden="1" x14ac:dyDescent="0.2">
      <c r="A421">
        <v>1</v>
      </c>
      <c r="B421" t="s">
        <v>247</v>
      </c>
      <c r="C421">
        <v>1977</v>
      </c>
      <c r="D421" t="s">
        <v>27</v>
      </c>
      <c r="E421">
        <v>75</v>
      </c>
      <c r="F421">
        <v>0</v>
      </c>
      <c r="H421"/>
      <c r="I421" t="s">
        <v>176</v>
      </c>
      <c r="J421" s="2" t="s">
        <v>72</v>
      </c>
    </row>
    <row r="422" spans="1:12" hidden="1" x14ac:dyDescent="0.2">
      <c r="A422">
        <v>1</v>
      </c>
      <c r="B422" t="s">
        <v>276</v>
      </c>
      <c r="C422">
        <v>1985</v>
      </c>
      <c r="D422" t="s">
        <v>37</v>
      </c>
      <c r="E422">
        <v>85</v>
      </c>
      <c r="F422">
        <v>0</v>
      </c>
      <c r="H422"/>
      <c r="I422" t="s">
        <v>36</v>
      </c>
      <c r="J422" s="2" t="s">
        <v>193</v>
      </c>
    </row>
    <row r="423" spans="1:12" hidden="1" x14ac:dyDescent="0.2">
      <c r="A423">
        <v>1</v>
      </c>
      <c r="B423" t="s">
        <v>188</v>
      </c>
      <c r="C423">
        <v>1960</v>
      </c>
      <c r="D423" t="s">
        <v>37</v>
      </c>
      <c r="E423">
        <v>85</v>
      </c>
      <c r="F423">
        <v>0</v>
      </c>
      <c r="H423"/>
      <c r="I423" t="s">
        <v>189</v>
      </c>
      <c r="J423" s="2" t="s">
        <v>403</v>
      </c>
      <c r="K423" t="s">
        <v>190</v>
      </c>
      <c r="L423" t="s">
        <v>72</v>
      </c>
    </row>
    <row r="424" spans="1:12" hidden="1" x14ac:dyDescent="0.2">
      <c r="A424">
        <v>2</v>
      </c>
      <c r="B424" t="s">
        <v>516</v>
      </c>
      <c r="C424">
        <v>1971</v>
      </c>
      <c r="D424" t="s">
        <v>37</v>
      </c>
      <c r="E424">
        <v>110</v>
      </c>
      <c r="F424">
        <v>0</v>
      </c>
      <c r="H424"/>
      <c r="I424" t="s">
        <v>83</v>
      </c>
    </row>
    <row r="425" spans="1:12" hidden="1" x14ac:dyDescent="0.2">
      <c r="A425">
        <v>1</v>
      </c>
      <c r="B425" t="s">
        <v>277</v>
      </c>
      <c r="C425">
        <v>2003</v>
      </c>
      <c r="D425" t="s">
        <v>24</v>
      </c>
      <c r="E425">
        <v>75</v>
      </c>
      <c r="F425">
        <v>0</v>
      </c>
      <c r="H425"/>
      <c r="I425" t="s">
        <v>38</v>
      </c>
    </row>
    <row r="426" spans="1:12" hidden="1" x14ac:dyDescent="0.2">
      <c r="A426">
        <v>1</v>
      </c>
      <c r="B426" t="s">
        <v>237</v>
      </c>
      <c r="C426">
        <v>1972</v>
      </c>
      <c r="D426" t="s">
        <v>27</v>
      </c>
      <c r="E426">
        <v>80</v>
      </c>
      <c r="F426">
        <v>0</v>
      </c>
      <c r="H426"/>
      <c r="I426" t="s">
        <v>46</v>
      </c>
    </row>
    <row r="427" spans="1:12" hidden="1" x14ac:dyDescent="0.2">
      <c r="A427">
        <v>1</v>
      </c>
      <c r="B427" t="s">
        <v>178</v>
      </c>
      <c r="C427">
        <v>1963</v>
      </c>
      <c r="D427" t="s">
        <v>27</v>
      </c>
      <c r="E427">
        <v>75</v>
      </c>
      <c r="F427">
        <v>0</v>
      </c>
      <c r="H427"/>
      <c r="I427" t="s">
        <v>38</v>
      </c>
    </row>
    <row r="428" spans="1:12" hidden="1" x14ac:dyDescent="0.2">
      <c r="A428">
        <v>1</v>
      </c>
      <c r="B428" t="s">
        <v>153</v>
      </c>
      <c r="C428">
        <v>1968</v>
      </c>
      <c r="D428" t="s">
        <v>37</v>
      </c>
      <c r="E428">
        <v>80</v>
      </c>
      <c r="F428">
        <v>0</v>
      </c>
      <c r="H428"/>
      <c r="I428" t="s">
        <v>176</v>
      </c>
      <c r="J428" s="2" t="s">
        <v>50</v>
      </c>
      <c r="K428" t="s">
        <v>193</v>
      </c>
    </row>
    <row r="429" spans="1:12" hidden="1" x14ac:dyDescent="0.2">
      <c r="A429">
        <v>1</v>
      </c>
      <c r="B429" t="s">
        <v>153</v>
      </c>
      <c r="C429">
        <v>1953</v>
      </c>
      <c r="D429" t="s">
        <v>27</v>
      </c>
      <c r="E429">
        <v>75</v>
      </c>
      <c r="F429">
        <v>0</v>
      </c>
      <c r="H429"/>
      <c r="I429" t="s">
        <v>154</v>
      </c>
      <c r="J429" s="2" t="s">
        <v>138</v>
      </c>
      <c r="K429" t="s">
        <v>403</v>
      </c>
      <c r="L429" t="s">
        <v>94</v>
      </c>
    </row>
    <row r="430" spans="1:12" hidden="1" x14ac:dyDescent="0.2">
      <c r="A430">
        <v>1</v>
      </c>
      <c r="B430" t="s">
        <v>153</v>
      </c>
      <c r="C430">
        <v>1954</v>
      </c>
      <c r="D430" t="s">
        <v>37</v>
      </c>
      <c r="E430">
        <v>85</v>
      </c>
      <c r="F430">
        <v>0</v>
      </c>
      <c r="H430"/>
      <c r="I430" t="s">
        <v>38</v>
      </c>
    </row>
    <row r="431" spans="1:12" hidden="1" x14ac:dyDescent="0.2">
      <c r="A431">
        <v>2</v>
      </c>
      <c r="B431" t="s">
        <v>495</v>
      </c>
      <c r="C431">
        <v>1959</v>
      </c>
      <c r="D431" t="s">
        <v>20</v>
      </c>
      <c r="E431">
        <v>110</v>
      </c>
      <c r="F431">
        <v>0</v>
      </c>
      <c r="H431"/>
      <c r="I431" t="s">
        <v>401</v>
      </c>
    </row>
    <row r="432" spans="1:12" hidden="1" x14ac:dyDescent="0.2">
      <c r="A432">
        <v>1</v>
      </c>
      <c r="B432" t="s">
        <v>206</v>
      </c>
      <c r="C432">
        <v>1977</v>
      </c>
      <c r="D432" t="s">
        <v>27</v>
      </c>
      <c r="E432">
        <v>85</v>
      </c>
      <c r="F432">
        <v>0</v>
      </c>
      <c r="H432"/>
      <c r="I432" t="s">
        <v>36</v>
      </c>
      <c r="J432" s="2" t="s">
        <v>171</v>
      </c>
    </row>
    <row r="433" spans="1:12" hidden="1" x14ac:dyDescent="0.2">
      <c r="A433">
        <v>1</v>
      </c>
      <c r="B433" t="s">
        <v>206</v>
      </c>
      <c r="C433">
        <v>1966</v>
      </c>
      <c r="D433" t="s">
        <v>24</v>
      </c>
      <c r="E433">
        <v>85</v>
      </c>
      <c r="F433">
        <v>0</v>
      </c>
      <c r="H433"/>
      <c r="I433" t="s">
        <v>38</v>
      </c>
    </row>
    <row r="434" spans="1:12" hidden="1" x14ac:dyDescent="0.2">
      <c r="A434">
        <v>2</v>
      </c>
      <c r="B434" t="s">
        <v>259</v>
      </c>
      <c r="C434">
        <v>1963</v>
      </c>
      <c r="D434" t="s">
        <v>27</v>
      </c>
      <c r="E434">
        <v>105</v>
      </c>
      <c r="F434">
        <v>0</v>
      </c>
      <c r="H434"/>
      <c r="I434" t="s">
        <v>401</v>
      </c>
    </row>
    <row r="435" spans="1:12" hidden="1" x14ac:dyDescent="0.2">
      <c r="A435">
        <v>1</v>
      </c>
      <c r="B435" t="s">
        <v>259</v>
      </c>
      <c r="C435">
        <v>1980</v>
      </c>
      <c r="D435" t="s">
        <v>27</v>
      </c>
      <c r="E435">
        <v>75</v>
      </c>
      <c r="F435">
        <v>0</v>
      </c>
      <c r="H435"/>
      <c r="I435" t="s">
        <v>38</v>
      </c>
    </row>
    <row r="436" spans="1:12" hidden="1" x14ac:dyDescent="0.2">
      <c r="A436">
        <v>2</v>
      </c>
      <c r="B436" t="s">
        <v>467</v>
      </c>
      <c r="C436">
        <v>1944</v>
      </c>
      <c r="D436" t="s">
        <v>24</v>
      </c>
      <c r="E436">
        <v>105</v>
      </c>
      <c r="F436">
        <v>0</v>
      </c>
      <c r="H436"/>
      <c r="I436" t="s">
        <v>401</v>
      </c>
    </row>
    <row r="437" spans="1:12" hidden="1" x14ac:dyDescent="0.2">
      <c r="A437">
        <v>2</v>
      </c>
      <c r="B437" t="s">
        <v>470</v>
      </c>
      <c r="C437">
        <v>1946</v>
      </c>
      <c r="D437" t="s">
        <v>24</v>
      </c>
      <c r="E437">
        <v>105</v>
      </c>
      <c r="F437">
        <v>0</v>
      </c>
      <c r="H437"/>
      <c r="I437" t="s">
        <v>401</v>
      </c>
    </row>
    <row r="438" spans="1:12" hidden="1" x14ac:dyDescent="0.2">
      <c r="A438">
        <v>2</v>
      </c>
      <c r="B438" t="s">
        <v>48</v>
      </c>
      <c r="C438">
        <v>1887</v>
      </c>
      <c r="D438" t="s">
        <v>49</v>
      </c>
      <c r="E438">
        <v>100</v>
      </c>
      <c r="F438">
        <v>0</v>
      </c>
      <c r="H438"/>
      <c r="I438" t="s">
        <v>713</v>
      </c>
      <c r="J438" s="2" t="s">
        <v>62</v>
      </c>
      <c r="K438" t="s">
        <v>88</v>
      </c>
    </row>
    <row r="439" spans="1:12" hidden="1" x14ac:dyDescent="0.2">
      <c r="A439">
        <v>2</v>
      </c>
      <c r="B439" t="s">
        <v>48</v>
      </c>
      <c r="C439">
        <v>1901</v>
      </c>
      <c r="D439" t="s">
        <v>37</v>
      </c>
      <c r="E439">
        <v>110</v>
      </c>
      <c r="F439">
        <v>0</v>
      </c>
      <c r="H439"/>
      <c r="I439" t="s">
        <v>45</v>
      </c>
      <c r="J439" s="2" t="s">
        <v>29</v>
      </c>
      <c r="K439" t="s">
        <v>52</v>
      </c>
      <c r="L439" t="s">
        <v>143</v>
      </c>
    </row>
    <row r="440" spans="1:12" hidden="1" x14ac:dyDescent="0.2">
      <c r="A440">
        <v>1</v>
      </c>
      <c r="B440" t="s">
        <v>48</v>
      </c>
      <c r="C440">
        <v>1936</v>
      </c>
      <c r="D440" t="s">
        <v>37</v>
      </c>
      <c r="E440">
        <v>75</v>
      </c>
      <c r="F440">
        <v>0</v>
      </c>
      <c r="H440"/>
      <c r="I440" t="s">
        <v>713</v>
      </c>
      <c r="J440" s="2" t="s">
        <v>118</v>
      </c>
    </row>
    <row r="441" spans="1:12" hidden="1" x14ac:dyDescent="0.2">
      <c r="A441">
        <v>2</v>
      </c>
      <c r="B441" t="s">
        <v>48</v>
      </c>
      <c r="C441">
        <v>1880</v>
      </c>
      <c r="D441" t="s">
        <v>27</v>
      </c>
      <c r="E441">
        <v>100</v>
      </c>
      <c r="F441">
        <v>0</v>
      </c>
      <c r="H441"/>
      <c r="I441" t="s">
        <v>43</v>
      </c>
      <c r="J441" s="2" t="s">
        <v>85</v>
      </c>
    </row>
    <row r="442" spans="1:12" hidden="1" x14ac:dyDescent="0.2">
      <c r="A442">
        <v>2</v>
      </c>
      <c r="B442" t="s">
        <v>48</v>
      </c>
      <c r="C442">
        <v>1913</v>
      </c>
      <c r="D442" t="s">
        <v>49</v>
      </c>
      <c r="E442">
        <v>105</v>
      </c>
      <c r="F442">
        <v>0</v>
      </c>
      <c r="H442"/>
      <c r="I442" t="s">
        <v>113</v>
      </c>
    </row>
    <row r="443" spans="1:12" hidden="1" x14ac:dyDescent="0.2">
      <c r="A443">
        <v>2</v>
      </c>
      <c r="B443" t="s">
        <v>48</v>
      </c>
      <c r="C443">
        <v>1877</v>
      </c>
      <c r="D443" t="s">
        <v>27</v>
      </c>
      <c r="E443">
        <v>105</v>
      </c>
      <c r="F443">
        <v>0</v>
      </c>
      <c r="H443"/>
      <c r="I443" t="s">
        <v>712</v>
      </c>
    </row>
    <row r="444" spans="1:12" hidden="1" x14ac:dyDescent="0.2">
      <c r="A444">
        <v>2</v>
      </c>
      <c r="B444" t="s">
        <v>48</v>
      </c>
      <c r="C444">
        <v>1880</v>
      </c>
      <c r="D444" t="s">
        <v>49</v>
      </c>
      <c r="E444">
        <v>105</v>
      </c>
      <c r="F444">
        <v>0</v>
      </c>
      <c r="H444"/>
      <c r="I444" t="s">
        <v>415</v>
      </c>
    </row>
    <row r="445" spans="1:12" hidden="1" x14ac:dyDescent="0.2">
      <c r="A445">
        <v>1</v>
      </c>
      <c r="B445" t="s">
        <v>48</v>
      </c>
      <c r="C445">
        <v>1940</v>
      </c>
      <c r="D445" t="s">
        <v>49</v>
      </c>
      <c r="E445">
        <v>80</v>
      </c>
      <c r="F445">
        <v>0</v>
      </c>
      <c r="H445"/>
      <c r="I445" t="s">
        <v>124</v>
      </c>
    </row>
    <row r="446" spans="1:12" hidden="1" x14ac:dyDescent="0.2">
      <c r="A446">
        <v>2</v>
      </c>
      <c r="B446" t="s">
        <v>48</v>
      </c>
      <c r="C446">
        <v>1924</v>
      </c>
      <c r="D446" t="s">
        <v>55</v>
      </c>
      <c r="E446">
        <v>100</v>
      </c>
      <c r="F446">
        <v>0</v>
      </c>
      <c r="H446"/>
      <c r="I446" t="s">
        <v>401</v>
      </c>
    </row>
    <row r="447" spans="1:12" hidden="1" x14ac:dyDescent="0.2">
      <c r="A447">
        <v>1</v>
      </c>
      <c r="B447" t="s">
        <v>48</v>
      </c>
      <c r="C447">
        <v>1870</v>
      </c>
      <c r="D447" t="s">
        <v>49</v>
      </c>
      <c r="E447">
        <v>80</v>
      </c>
      <c r="F447">
        <v>0</v>
      </c>
      <c r="H447"/>
      <c r="I447" t="s">
        <v>38</v>
      </c>
    </row>
    <row r="448" spans="1:12" hidden="1" x14ac:dyDescent="0.2">
      <c r="A448">
        <v>1</v>
      </c>
      <c r="B448" t="s">
        <v>48</v>
      </c>
      <c r="C448">
        <v>1892</v>
      </c>
      <c r="D448" t="s">
        <v>49</v>
      </c>
      <c r="E448">
        <v>90</v>
      </c>
      <c r="F448">
        <v>0</v>
      </c>
      <c r="H448"/>
      <c r="I448" t="s">
        <v>38</v>
      </c>
    </row>
    <row r="449" spans="1:11" hidden="1" x14ac:dyDescent="0.2">
      <c r="A449">
        <v>1</v>
      </c>
      <c r="B449" t="s">
        <v>48</v>
      </c>
      <c r="C449">
        <v>1931</v>
      </c>
      <c r="D449" t="s">
        <v>27</v>
      </c>
      <c r="E449">
        <v>75</v>
      </c>
      <c r="F449">
        <v>0</v>
      </c>
      <c r="H449"/>
      <c r="I449" t="s">
        <v>38</v>
      </c>
    </row>
    <row r="450" spans="1:11" hidden="1" x14ac:dyDescent="0.2">
      <c r="A450">
        <v>1</v>
      </c>
      <c r="B450" t="s">
        <v>48</v>
      </c>
      <c r="C450">
        <v>1871</v>
      </c>
      <c r="D450" t="s">
        <v>49</v>
      </c>
      <c r="E450">
        <v>80</v>
      </c>
      <c r="F450">
        <v>0</v>
      </c>
      <c r="H450"/>
      <c r="I450" t="s">
        <v>67</v>
      </c>
    </row>
    <row r="451" spans="1:11" hidden="1" x14ac:dyDescent="0.2">
      <c r="A451">
        <v>2</v>
      </c>
      <c r="B451" t="s">
        <v>79</v>
      </c>
      <c r="C451">
        <v>1956</v>
      </c>
      <c r="D451" t="s">
        <v>24</v>
      </c>
      <c r="E451">
        <v>105</v>
      </c>
      <c r="F451">
        <v>0</v>
      </c>
      <c r="H451"/>
      <c r="I451" t="s">
        <v>36</v>
      </c>
      <c r="J451" s="2" t="s">
        <v>72</v>
      </c>
      <c r="K451" t="s">
        <v>171</v>
      </c>
    </row>
    <row r="452" spans="1:11" hidden="1" x14ac:dyDescent="0.2">
      <c r="A452">
        <v>1</v>
      </c>
      <c r="B452" t="s">
        <v>79</v>
      </c>
      <c r="C452">
        <v>1887</v>
      </c>
      <c r="D452" t="s">
        <v>80</v>
      </c>
      <c r="E452">
        <v>80</v>
      </c>
      <c r="F452">
        <v>0</v>
      </c>
      <c r="H452"/>
      <c r="I452" t="s">
        <v>38</v>
      </c>
    </row>
    <row r="453" spans="1:11" hidden="1" x14ac:dyDescent="0.2">
      <c r="A453">
        <v>2</v>
      </c>
      <c r="B453" t="s">
        <v>486</v>
      </c>
      <c r="C453">
        <v>1953</v>
      </c>
      <c r="D453" t="s">
        <v>49</v>
      </c>
      <c r="E453">
        <v>110</v>
      </c>
      <c r="F453">
        <v>0</v>
      </c>
      <c r="H453"/>
      <c r="I453" t="s">
        <v>401</v>
      </c>
    </row>
    <row r="454" spans="1:11" hidden="1" x14ac:dyDescent="0.2">
      <c r="A454">
        <v>1</v>
      </c>
      <c r="B454" t="s">
        <v>64</v>
      </c>
      <c r="C454">
        <v>1870</v>
      </c>
      <c r="D454" t="s">
        <v>49</v>
      </c>
      <c r="E454">
        <v>80</v>
      </c>
      <c r="F454">
        <v>0</v>
      </c>
      <c r="H454"/>
      <c r="I454" t="s">
        <v>65</v>
      </c>
      <c r="J454" s="2" t="s">
        <v>52</v>
      </c>
      <c r="K454" t="s">
        <v>50</v>
      </c>
    </row>
    <row r="455" spans="1:11" hidden="1" x14ac:dyDescent="0.2">
      <c r="A455">
        <v>1</v>
      </c>
      <c r="B455" t="s">
        <v>64</v>
      </c>
      <c r="C455">
        <v>1936</v>
      </c>
      <c r="D455" t="s">
        <v>37</v>
      </c>
      <c r="E455">
        <v>80</v>
      </c>
      <c r="F455">
        <v>0</v>
      </c>
      <c r="H455"/>
      <c r="I455" t="s">
        <v>713</v>
      </c>
      <c r="J455" s="2" t="s">
        <v>119</v>
      </c>
    </row>
    <row r="456" spans="1:11" hidden="1" x14ac:dyDescent="0.2">
      <c r="A456">
        <v>1</v>
      </c>
      <c r="B456" t="s">
        <v>64</v>
      </c>
      <c r="C456">
        <v>1937</v>
      </c>
      <c r="D456" t="s">
        <v>49</v>
      </c>
      <c r="E456">
        <v>80</v>
      </c>
      <c r="F456">
        <v>0</v>
      </c>
      <c r="H456"/>
      <c r="I456" t="s">
        <v>38</v>
      </c>
    </row>
    <row r="457" spans="1:11" hidden="1" x14ac:dyDescent="0.2">
      <c r="A457">
        <v>1</v>
      </c>
      <c r="B457" t="s">
        <v>264</v>
      </c>
      <c r="C457">
        <v>1981</v>
      </c>
      <c r="D457" t="s">
        <v>37</v>
      </c>
      <c r="E457">
        <v>90</v>
      </c>
      <c r="F457">
        <v>0</v>
      </c>
      <c r="H457"/>
      <c r="I457" t="s">
        <v>38</v>
      </c>
    </row>
    <row r="458" spans="1:11" hidden="1" x14ac:dyDescent="0.2">
      <c r="A458">
        <v>1</v>
      </c>
      <c r="B458" t="s">
        <v>356</v>
      </c>
      <c r="C458">
        <v>2005</v>
      </c>
      <c r="D458" t="s">
        <v>55</v>
      </c>
      <c r="E458">
        <v>85</v>
      </c>
      <c r="F458">
        <v>0</v>
      </c>
      <c r="H458"/>
      <c r="I458" t="s">
        <v>38</v>
      </c>
    </row>
    <row r="459" spans="1:11" hidden="1" x14ac:dyDescent="0.2">
      <c r="A459">
        <v>2</v>
      </c>
      <c r="B459" t="s">
        <v>504</v>
      </c>
      <c r="C459">
        <v>1964</v>
      </c>
      <c r="D459" t="s">
        <v>24</v>
      </c>
      <c r="E459">
        <v>105</v>
      </c>
      <c r="F459">
        <v>0</v>
      </c>
      <c r="H459"/>
      <c r="I459" t="s">
        <v>83</v>
      </c>
    </row>
    <row r="460" spans="1:11" hidden="1" x14ac:dyDescent="0.2">
      <c r="A460">
        <v>2</v>
      </c>
      <c r="B460" t="s">
        <v>485</v>
      </c>
      <c r="C460">
        <v>1953</v>
      </c>
      <c r="D460" t="s">
        <v>27</v>
      </c>
      <c r="E460">
        <v>105</v>
      </c>
      <c r="F460">
        <v>0</v>
      </c>
      <c r="H460"/>
      <c r="I460" t="s">
        <v>36</v>
      </c>
    </row>
    <row r="461" spans="1:11" hidden="1" x14ac:dyDescent="0.2">
      <c r="A461">
        <v>1</v>
      </c>
      <c r="B461" t="s">
        <v>248</v>
      </c>
      <c r="C461">
        <v>1977</v>
      </c>
      <c r="D461" t="s">
        <v>49</v>
      </c>
      <c r="E461">
        <v>80</v>
      </c>
      <c r="F461">
        <v>0</v>
      </c>
      <c r="H461"/>
      <c r="I461" t="s">
        <v>36</v>
      </c>
      <c r="J461" s="2" t="s">
        <v>72</v>
      </c>
      <c r="K461" t="s">
        <v>171</v>
      </c>
    </row>
    <row r="462" spans="1:11" hidden="1" x14ac:dyDescent="0.2">
      <c r="A462">
        <v>1</v>
      </c>
      <c r="B462" t="s">
        <v>380</v>
      </c>
      <c r="C462">
        <v>2014</v>
      </c>
      <c r="D462" t="s">
        <v>49</v>
      </c>
      <c r="E462">
        <v>80</v>
      </c>
      <c r="F462">
        <v>0</v>
      </c>
      <c r="H462"/>
      <c r="I462" t="s">
        <v>36</v>
      </c>
    </row>
    <row r="463" spans="1:11" hidden="1" x14ac:dyDescent="0.2">
      <c r="A463">
        <v>2</v>
      </c>
      <c r="B463" t="s">
        <v>496</v>
      </c>
      <c r="C463">
        <v>1959</v>
      </c>
      <c r="D463" t="s">
        <v>24</v>
      </c>
      <c r="E463">
        <v>105</v>
      </c>
      <c r="F463">
        <v>0</v>
      </c>
      <c r="H463"/>
      <c r="I463" t="s">
        <v>36</v>
      </c>
    </row>
    <row r="464" spans="1:11" hidden="1" x14ac:dyDescent="0.2">
      <c r="A464">
        <v>1</v>
      </c>
      <c r="B464" t="s">
        <v>291</v>
      </c>
      <c r="C464">
        <v>1989</v>
      </c>
      <c r="D464" t="s">
        <v>37</v>
      </c>
      <c r="E464">
        <v>85</v>
      </c>
      <c r="F464">
        <v>0</v>
      </c>
      <c r="H464"/>
      <c r="I464" t="s">
        <v>38</v>
      </c>
    </row>
    <row r="465" spans="1:11" hidden="1" x14ac:dyDescent="0.2">
      <c r="A465">
        <v>1</v>
      </c>
      <c r="B465" t="s">
        <v>172</v>
      </c>
      <c r="C465">
        <v>1958</v>
      </c>
      <c r="D465" t="s">
        <v>27</v>
      </c>
      <c r="E465">
        <v>85</v>
      </c>
      <c r="F465">
        <v>0</v>
      </c>
      <c r="H465"/>
      <c r="I465" t="s">
        <v>38</v>
      </c>
    </row>
    <row r="466" spans="1:11" hidden="1" x14ac:dyDescent="0.2">
      <c r="A466">
        <v>1</v>
      </c>
      <c r="B466" t="s">
        <v>112</v>
      </c>
      <c r="C466">
        <v>1933</v>
      </c>
      <c r="D466" t="s">
        <v>27</v>
      </c>
      <c r="E466">
        <v>75</v>
      </c>
      <c r="F466">
        <v>0</v>
      </c>
      <c r="H466"/>
      <c r="I466" t="s">
        <v>113</v>
      </c>
    </row>
    <row r="467" spans="1:11" hidden="1" x14ac:dyDescent="0.2">
      <c r="A467">
        <v>2</v>
      </c>
      <c r="B467" t="s">
        <v>112</v>
      </c>
      <c r="C467">
        <v>1916</v>
      </c>
      <c r="D467" t="s">
        <v>27</v>
      </c>
      <c r="E467">
        <v>100</v>
      </c>
      <c r="F467">
        <v>0</v>
      </c>
      <c r="H467"/>
      <c r="I467" t="s">
        <v>113</v>
      </c>
    </row>
    <row r="468" spans="1:11" hidden="1" x14ac:dyDescent="0.2">
      <c r="A468">
        <v>2</v>
      </c>
      <c r="B468" t="s">
        <v>112</v>
      </c>
      <c r="C468">
        <v>1881</v>
      </c>
      <c r="D468" t="s">
        <v>37</v>
      </c>
      <c r="E468">
        <v>105</v>
      </c>
      <c r="F468">
        <v>0</v>
      </c>
      <c r="H468"/>
      <c r="I468" t="s">
        <v>401</v>
      </c>
    </row>
    <row r="469" spans="1:11" hidden="1" x14ac:dyDescent="0.2">
      <c r="A469">
        <v>2</v>
      </c>
      <c r="B469" t="s">
        <v>112</v>
      </c>
      <c r="C469">
        <v>1923</v>
      </c>
      <c r="D469" t="s">
        <v>49</v>
      </c>
      <c r="E469">
        <v>105</v>
      </c>
      <c r="F469">
        <v>0</v>
      </c>
      <c r="H469"/>
      <c r="I469" t="s">
        <v>67</v>
      </c>
    </row>
    <row r="470" spans="1:11" hidden="1" x14ac:dyDescent="0.2">
      <c r="A470">
        <v>1</v>
      </c>
      <c r="B470" t="s">
        <v>42</v>
      </c>
      <c r="C470">
        <v>1858</v>
      </c>
      <c r="D470" t="s">
        <v>27</v>
      </c>
      <c r="E470">
        <v>90</v>
      </c>
      <c r="F470">
        <v>0</v>
      </c>
      <c r="H470"/>
      <c r="I470" t="s">
        <v>43</v>
      </c>
      <c r="J470" s="2" t="s">
        <v>44</v>
      </c>
      <c r="K470" t="s">
        <v>403</v>
      </c>
    </row>
    <row r="471" spans="1:11" hidden="1" x14ac:dyDescent="0.2">
      <c r="A471">
        <v>1</v>
      </c>
      <c r="B471" t="s">
        <v>42</v>
      </c>
      <c r="C471">
        <v>1872</v>
      </c>
      <c r="D471" t="s">
        <v>49</v>
      </c>
      <c r="E471">
        <v>80</v>
      </c>
      <c r="F471">
        <v>0</v>
      </c>
      <c r="H471"/>
      <c r="I471" t="s">
        <v>69</v>
      </c>
      <c r="J471" s="2" t="s">
        <v>70</v>
      </c>
    </row>
    <row r="472" spans="1:11" hidden="1" x14ac:dyDescent="0.2">
      <c r="A472">
        <v>2</v>
      </c>
      <c r="B472" t="s">
        <v>42</v>
      </c>
      <c r="C472">
        <v>1887</v>
      </c>
      <c r="D472" t="s">
        <v>27</v>
      </c>
      <c r="E472">
        <v>100</v>
      </c>
      <c r="F472">
        <v>0</v>
      </c>
      <c r="H472"/>
      <c r="I472" t="s">
        <v>217</v>
      </c>
      <c r="J472" s="2" t="s">
        <v>171</v>
      </c>
    </row>
    <row r="473" spans="1:11" hidden="1" x14ac:dyDescent="0.2">
      <c r="A473">
        <v>2</v>
      </c>
      <c r="B473" t="s">
        <v>42</v>
      </c>
      <c r="C473">
        <v>1885</v>
      </c>
      <c r="D473" t="s">
        <v>27</v>
      </c>
      <c r="E473">
        <v>100</v>
      </c>
      <c r="F473">
        <v>0</v>
      </c>
      <c r="H473"/>
      <c r="I473" t="s">
        <v>113</v>
      </c>
    </row>
    <row r="474" spans="1:11" hidden="1" x14ac:dyDescent="0.2">
      <c r="A474">
        <v>1</v>
      </c>
      <c r="B474" t="s">
        <v>42</v>
      </c>
      <c r="C474">
        <v>1863</v>
      </c>
      <c r="D474" t="s">
        <v>27</v>
      </c>
      <c r="E474">
        <v>80</v>
      </c>
      <c r="F474">
        <v>0</v>
      </c>
      <c r="H474"/>
      <c r="I474" t="s">
        <v>36</v>
      </c>
    </row>
    <row r="475" spans="1:11" hidden="1" x14ac:dyDescent="0.2">
      <c r="A475">
        <v>2</v>
      </c>
      <c r="B475" t="s">
        <v>42</v>
      </c>
      <c r="C475">
        <v>1885</v>
      </c>
      <c r="D475" t="s">
        <v>37</v>
      </c>
      <c r="E475">
        <v>100</v>
      </c>
      <c r="F475">
        <v>0</v>
      </c>
      <c r="H475"/>
      <c r="I475" t="s">
        <v>36</v>
      </c>
    </row>
    <row r="476" spans="1:11" hidden="1" x14ac:dyDescent="0.2">
      <c r="A476">
        <v>1</v>
      </c>
      <c r="B476" t="s">
        <v>42</v>
      </c>
      <c r="C476">
        <v>1861</v>
      </c>
      <c r="D476" t="s">
        <v>27</v>
      </c>
      <c r="E476">
        <v>80</v>
      </c>
      <c r="F476">
        <v>0</v>
      </c>
      <c r="H476"/>
      <c r="I476" t="s">
        <v>53</v>
      </c>
    </row>
    <row r="477" spans="1:11" hidden="1" x14ac:dyDescent="0.2">
      <c r="A477">
        <v>1</v>
      </c>
      <c r="B477" t="s">
        <v>42</v>
      </c>
      <c r="C477">
        <v>1885</v>
      </c>
      <c r="D477" t="s">
        <v>27</v>
      </c>
      <c r="E477">
        <v>80</v>
      </c>
      <c r="F477">
        <v>0</v>
      </c>
      <c r="H477"/>
      <c r="I477" t="s">
        <v>45</v>
      </c>
    </row>
    <row r="478" spans="1:11" hidden="1" x14ac:dyDescent="0.2">
      <c r="A478">
        <v>1</v>
      </c>
      <c r="B478" t="s">
        <v>42</v>
      </c>
      <c r="C478">
        <v>1869</v>
      </c>
      <c r="D478" t="s">
        <v>27</v>
      </c>
      <c r="E478">
        <v>80</v>
      </c>
      <c r="F478">
        <v>0</v>
      </c>
      <c r="H478"/>
      <c r="I478" t="s">
        <v>59</v>
      </c>
    </row>
    <row r="479" spans="1:11" hidden="1" x14ac:dyDescent="0.2">
      <c r="A479">
        <v>2</v>
      </c>
      <c r="B479" t="s">
        <v>42</v>
      </c>
      <c r="C479">
        <v>1872</v>
      </c>
      <c r="D479" t="s">
        <v>49</v>
      </c>
      <c r="E479">
        <v>105</v>
      </c>
      <c r="F479">
        <v>0</v>
      </c>
      <c r="H479"/>
      <c r="I479" t="s">
        <v>401</v>
      </c>
    </row>
    <row r="480" spans="1:11" hidden="1" x14ac:dyDescent="0.2">
      <c r="A480">
        <v>2</v>
      </c>
      <c r="B480" t="s">
        <v>42</v>
      </c>
      <c r="C480">
        <v>1874</v>
      </c>
      <c r="D480" t="s">
        <v>37</v>
      </c>
      <c r="E480">
        <v>105</v>
      </c>
      <c r="F480">
        <v>0</v>
      </c>
      <c r="H480"/>
      <c r="I480" t="s">
        <v>401</v>
      </c>
    </row>
    <row r="481" spans="1:13" hidden="1" x14ac:dyDescent="0.2">
      <c r="A481">
        <v>2</v>
      </c>
      <c r="B481" t="s">
        <v>42</v>
      </c>
      <c r="C481">
        <v>1913</v>
      </c>
      <c r="D481" t="s">
        <v>37</v>
      </c>
      <c r="E481">
        <v>105</v>
      </c>
      <c r="F481">
        <v>0</v>
      </c>
      <c r="H481"/>
      <c r="I481" t="s">
        <v>401</v>
      </c>
    </row>
    <row r="482" spans="1:13" hidden="1" x14ac:dyDescent="0.2">
      <c r="A482">
        <v>1</v>
      </c>
      <c r="B482" t="s">
        <v>42</v>
      </c>
      <c r="C482">
        <v>1864</v>
      </c>
      <c r="D482" t="s">
        <v>49</v>
      </c>
      <c r="E482">
        <v>80</v>
      </c>
      <c r="F482">
        <v>0</v>
      </c>
      <c r="H482"/>
      <c r="I482" t="s">
        <v>38</v>
      </c>
    </row>
    <row r="483" spans="1:13" hidden="1" x14ac:dyDescent="0.2">
      <c r="A483">
        <v>1</v>
      </c>
      <c r="B483" t="s">
        <v>42</v>
      </c>
      <c r="C483">
        <v>1870</v>
      </c>
      <c r="D483" t="s">
        <v>27</v>
      </c>
      <c r="E483">
        <v>90</v>
      </c>
      <c r="F483">
        <v>0</v>
      </c>
      <c r="H483"/>
      <c r="I483" t="s">
        <v>38</v>
      </c>
    </row>
    <row r="484" spans="1:13" hidden="1" x14ac:dyDescent="0.2">
      <c r="A484">
        <v>1</v>
      </c>
      <c r="B484" t="s">
        <v>42</v>
      </c>
      <c r="C484">
        <v>1880</v>
      </c>
      <c r="D484" t="s">
        <v>37</v>
      </c>
      <c r="E484">
        <v>90</v>
      </c>
      <c r="F484">
        <v>0</v>
      </c>
      <c r="H484"/>
      <c r="I484" t="s">
        <v>38</v>
      </c>
    </row>
    <row r="485" spans="1:13" hidden="1" x14ac:dyDescent="0.2">
      <c r="A485">
        <v>1</v>
      </c>
      <c r="B485" t="s">
        <v>42</v>
      </c>
      <c r="C485">
        <v>1882</v>
      </c>
      <c r="D485" t="s">
        <v>27</v>
      </c>
      <c r="E485">
        <v>80</v>
      </c>
      <c r="F485">
        <v>0</v>
      </c>
      <c r="H485"/>
      <c r="I485" t="s">
        <v>38</v>
      </c>
    </row>
    <row r="486" spans="1:13" hidden="1" x14ac:dyDescent="0.2">
      <c r="A486">
        <v>1</v>
      </c>
      <c r="B486" t="s">
        <v>42</v>
      </c>
      <c r="C486">
        <v>1889</v>
      </c>
      <c r="D486" t="s">
        <v>27</v>
      </c>
      <c r="E486">
        <v>80</v>
      </c>
      <c r="F486">
        <v>0</v>
      </c>
      <c r="H486"/>
      <c r="I486" t="s">
        <v>38</v>
      </c>
    </row>
    <row r="487" spans="1:13" hidden="1" x14ac:dyDescent="0.2">
      <c r="A487">
        <v>1</v>
      </c>
      <c r="B487" t="s">
        <v>42</v>
      </c>
      <c r="C487">
        <v>1929</v>
      </c>
      <c r="D487" t="s">
        <v>49</v>
      </c>
      <c r="E487">
        <v>80</v>
      </c>
      <c r="F487">
        <v>0</v>
      </c>
      <c r="H487"/>
      <c r="I487" t="s">
        <v>38</v>
      </c>
    </row>
    <row r="488" spans="1:13" hidden="1" x14ac:dyDescent="0.2">
      <c r="A488">
        <v>2</v>
      </c>
      <c r="B488" t="s">
        <v>181</v>
      </c>
      <c r="C488">
        <v>1947</v>
      </c>
      <c r="D488" t="s">
        <v>37</v>
      </c>
      <c r="E488">
        <v>105</v>
      </c>
      <c r="F488">
        <v>0</v>
      </c>
      <c r="H488"/>
      <c r="I488" t="s">
        <v>401</v>
      </c>
    </row>
    <row r="489" spans="1:13" hidden="1" x14ac:dyDescent="0.2">
      <c r="A489">
        <v>1</v>
      </c>
      <c r="B489" t="s">
        <v>181</v>
      </c>
      <c r="C489">
        <v>1959</v>
      </c>
      <c r="D489" t="s">
        <v>27</v>
      </c>
      <c r="E489">
        <v>75</v>
      </c>
      <c r="F489">
        <v>0</v>
      </c>
      <c r="H489"/>
      <c r="I489" t="s">
        <v>38</v>
      </c>
    </row>
    <row r="490" spans="1:13" hidden="1" x14ac:dyDescent="0.2">
      <c r="A490">
        <v>2</v>
      </c>
      <c r="B490" t="s">
        <v>289</v>
      </c>
      <c r="C490">
        <v>1967</v>
      </c>
      <c r="D490" t="s">
        <v>27</v>
      </c>
      <c r="E490">
        <v>110</v>
      </c>
      <c r="F490">
        <v>0</v>
      </c>
      <c r="H490"/>
      <c r="I490" t="s">
        <v>401</v>
      </c>
    </row>
    <row r="491" spans="1:13" hidden="1" x14ac:dyDescent="0.2">
      <c r="A491">
        <v>2</v>
      </c>
      <c r="B491" t="s">
        <v>499</v>
      </c>
      <c r="C491">
        <v>1959</v>
      </c>
      <c r="D491" t="s">
        <v>49</v>
      </c>
      <c r="E491">
        <v>100</v>
      </c>
      <c r="F491">
        <v>0</v>
      </c>
      <c r="H491"/>
      <c r="I491" t="s">
        <v>401</v>
      </c>
    </row>
    <row r="492" spans="1:13" hidden="1" x14ac:dyDescent="0.2">
      <c r="A492">
        <v>1</v>
      </c>
      <c r="B492" t="s">
        <v>287</v>
      </c>
      <c r="C492">
        <v>1993</v>
      </c>
      <c r="D492" t="s">
        <v>27</v>
      </c>
      <c r="E492">
        <v>75</v>
      </c>
      <c r="F492">
        <v>0</v>
      </c>
      <c r="H492"/>
      <c r="I492" t="s">
        <v>104</v>
      </c>
    </row>
    <row r="493" spans="1:13" hidden="1" x14ac:dyDescent="0.2">
      <c r="A493">
        <v>2</v>
      </c>
      <c r="B493" t="s">
        <v>33</v>
      </c>
      <c r="C493">
        <v>1897</v>
      </c>
      <c r="D493" t="s">
        <v>27</v>
      </c>
      <c r="E493">
        <v>105</v>
      </c>
      <c r="F493">
        <v>0</v>
      </c>
      <c r="H493"/>
      <c r="I493" t="s">
        <v>422</v>
      </c>
      <c r="J493" s="2" t="s">
        <v>50</v>
      </c>
      <c r="K493" t="s">
        <v>88</v>
      </c>
    </row>
    <row r="494" spans="1:13" hidden="1" x14ac:dyDescent="0.2">
      <c r="A494">
        <v>2</v>
      </c>
      <c r="B494" t="s">
        <v>33</v>
      </c>
      <c r="C494">
        <v>1880</v>
      </c>
      <c r="D494" t="s">
        <v>49</v>
      </c>
      <c r="E494">
        <v>100</v>
      </c>
      <c r="F494">
        <v>0</v>
      </c>
      <c r="H494"/>
      <c r="I494" t="s">
        <v>43</v>
      </c>
      <c r="J494" s="2" t="s">
        <v>720</v>
      </c>
      <c r="K494" t="s">
        <v>50</v>
      </c>
      <c r="L494" t="s">
        <v>71</v>
      </c>
      <c r="M494" t="s">
        <v>88</v>
      </c>
    </row>
    <row r="495" spans="1:13" hidden="1" x14ac:dyDescent="0.2">
      <c r="A495">
        <v>2</v>
      </c>
      <c r="B495" t="s">
        <v>33</v>
      </c>
      <c r="C495">
        <v>1891</v>
      </c>
      <c r="D495" t="s">
        <v>37</v>
      </c>
      <c r="E495">
        <v>105</v>
      </c>
      <c r="F495">
        <v>0</v>
      </c>
      <c r="H495"/>
      <c r="I495" t="s">
        <v>45</v>
      </c>
      <c r="J495" s="2" t="s">
        <v>138</v>
      </c>
      <c r="K495" t="s">
        <v>44</v>
      </c>
      <c r="L495" t="s">
        <v>94</v>
      </c>
    </row>
    <row r="496" spans="1:13" hidden="1" x14ac:dyDescent="0.2">
      <c r="A496">
        <v>2</v>
      </c>
      <c r="B496" t="s">
        <v>33</v>
      </c>
      <c r="C496">
        <v>1904</v>
      </c>
      <c r="D496" t="s">
        <v>27</v>
      </c>
      <c r="E496">
        <v>100</v>
      </c>
      <c r="F496">
        <v>0</v>
      </c>
      <c r="H496"/>
      <c r="I496" t="s">
        <v>43</v>
      </c>
      <c r="J496" s="2" t="s">
        <v>50</v>
      </c>
      <c r="K496" t="s">
        <v>419</v>
      </c>
    </row>
    <row r="497" spans="1:11" hidden="1" x14ac:dyDescent="0.2">
      <c r="A497">
        <v>2</v>
      </c>
      <c r="B497" t="s">
        <v>33</v>
      </c>
      <c r="C497">
        <v>1934</v>
      </c>
      <c r="D497" t="s">
        <v>24</v>
      </c>
      <c r="E497">
        <v>100</v>
      </c>
      <c r="F497">
        <v>0</v>
      </c>
      <c r="H497"/>
      <c r="I497" t="s">
        <v>403</v>
      </c>
      <c r="J497" s="2" t="s">
        <v>72</v>
      </c>
      <c r="K497" t="s">
        <v>171</v>
      </c>
    </row>
    <row r="498" spans="1:11" hidden="1" x14ac:dyDescent="0.2">
      <c r="A498">
        <v>2</v>
      </c>
      <c r="B498" t="s">
        <v>33</v>
      </c>
      <c r="C498">
        <v>1884</v>
      </c>
      <c r="D498" t="s">
        <v>27</v>
      </c>
      <c r="E498">
        <v>100</v>
      </c>
      <c r="F498">
        <v>0</v>
      </c>
      <c r="H498"/>
      <c r="I498" t="s">
        <v>56</v>
      </c>
      <c r="J498" s="2" t="s">
        <v>72</v>
      </c>
      <c r="K498" t="s">
        <v>171</v>
      </c>
    </row>
    <row r="499" spans="1:11" hidden="1" x14ac:dyDescent="0.2">
      <c r="A499">
        <v>2</v>
      </c>
      <c r="B499" t="s">
        <v>33</v>
      </c>
      <c r="C499">
        <v>1912</v>
      </c>
      <c r="D499" t="s">
        <v>27</v>
      </c>
      <c r="E499">
        <v>110</v>
      </c>
      <c r="F499">
        <v>0</v>
      </c>
      <c r="H499"/>
      <c r="I499" t="s">
        <v>431</v>
      </c>
      <c r="J499" s="2" t="s">
        <v>720</v>
      </c>
      <c r="K499" t="s">
        <v>417</v>
      </c>
    </row>
    <row r="500" spans="1:11" hidden="1" x14ac:dyDescent="0.2">
      <c r="A500">
        <v>2</v>
      </c>
      <c r="B500" t="s">
        <v>33</v>
      </c>
      <c r="C500">
        <v>1854</v>
      </c>
      <c r="D500" t="s">
        <v>20</v>
      </c>
      <c r="E500">
        <v>105</v>
      </c>
      <c r="F500">
        <v>0</v>
      </c>
      <c r="H500"/>
      <c r="I500" t="s">
        <v>25</v>
      </c>
      <c r="J500" s="2" t="s">
        <v>85</v>
      </c>
    </row>
    <row r="501" spans="1:11" hidden="1" x14ac:dyDescent="0.2">
      <c r="A501">
        <v>2</v>
      </c>
      <c r="B501" t="s">
        <v>33</v>
      </c>
      <c r="C501">
        <v>1875</v>
      </c>
      <c r="D501" t="s">
        <v>37</v>
      </c>
      <c r="E501">
        <v>105</v>
      </c>
      <c r="F501">
        <v>0</v>
      </c>
      <c r="H501"/>
      <c r="I501" t="s">
        <v>403</v>
      </c>
    </row>
    <row r="502" spans="1:11" hidden="1" x14ac:dyDescent="0.2">
      <c r="A502">
        <v>1</v>
      </c>
      <c r="B502" t="s">
        <v>33</v>
      </c>
      <c r="C502">
        <v>1963</v>
      </c>
      <c r="D502" t="s">
        <v>27</v>
      </c>
      <c r="E502">
        <v>80</v>
      </c>
      <c r="F502">
        <v>0</v>
      </c>
      <c r="H502"/>
      <c r="I502" t="s">
        <v>36</v>
      </c>
    </row>
    <row r="503" spans="1:11" hidden="1" x14ac:dyDescent="0.2">
      <c r="A503">
        <v>1</v>
      </c>
      <c r="B503" t="s">
        <v>33</v>
      </c>
      <c r="C503">
        <v>1852</v>
      </c>
      <c r="D503" t="s">
        <v>27</v>
      </c>
      <c r="E503">
        <v>90</v>
      </c>
      <c r="F503">
        <v>0</v>
      </c>
      <c r="H503"/>
      <c r="I503" t="s">
        <v>34</v>
      </c>
    </row>
    <row r="504" spans="1:11" hidden="1" x14ac:dyDescent="0.2">
      <c r="A504">
        <v>1</v>
      </c>
      <c r="B504" t="s">
        <v>33</v>
      </c>
      <c r="C504">
        <v>1867</v>
      </c>
      <c r="D504" t="s">
        <v>37</v>
      </c>
      <c r="E504">
        <v>80</v>
      </c>
      <c r="F504">
        <v>0</v>
      </c>
      <c r="H504"/>
      <c r="I504" t="s">
        <v>56</v>
      </c>
    </row>
    <row r="505" spans="1:11" hidden="1" x14ac:dyDescent="0.2">
      <c r="A505">
        <v>1</v>
      </c>
      <c r="B505" t="s">
        <v>33</v>
      </c>
      <c r="C505">
        <v>1923</v>
      </c>
      <c r="D505" t="s">
        <v>27</v>
      </c>
      <c r="E505">
        <v>80</v>
      </c>
      <c r="F505">
        <v>0</v>
      </c>
      <c r="H505"/>
      <c r="I505" t="s">
        <v>104</v>
      </c>
    </row>
    <row r="506" spans="1:11" hidden="1" x14ac:dyDescent="0.2">
      <c r="A506">
        <v>2</v>
      </c>
      <c r="B506" t="s">
        <v>33</v>
      </c>
      <c r="C506">
        <v>1874</v>
      </c>
      <c r="D506" t="s">
        <v>27</v>
      </c>
      <c r="E506">
        <v>105</v>
      </c>
      <c r="F506">
        <v>0</v>
      </c>
      <c r="H506"/>
      <c r="I506" t="s">
        <v>124</v>
      </c>
      <c r="J506"/>
    </row>
    <row r="507" spans="1:11" hidden="1" x14ac:dyDescent="0.2">
      <c r="A507">
        <v>2</v>
      </c>
      <c r="B507" t="s">
        <v>33</v>
      </c>
      <c r="C507">
        <v>1858</v>
      </c>
      <c r="D507" t="s">
        <v>20</v>
      </c>
      <c r="E507">
        <v>105</v>
      </c>
      <c r="F507">
        <v>0</v>
      </c>
      <c r="H507"/>
      <c r="I507" t="s">
        <v>401</v>
      </c>
    </row>
    <row r="508" spans="1:11" hidden="1" x14ac:dyDescent="0.2">
      <c r="A508">
        <v>2</v>
      </c>
      <c r="B508" t="s">
        <v>33</v>
      </c>
      <c r="C508">
        <v>1862</v>
      </c>
      <c r="D508" t="s">
        <v>49</v>
      </c>
      <c r="E508">
        <v>105</v>
      </c>
      <c r="F508">
        <v>0</v>
      </c>
      <c r="H508"/>
      <c r="I508" t="s">
        <v>401</v>
      </c>
    </row>
    <row r="509" spans="1:11" hidden="1" x14ac:dyDescent="0.2">
      <c r="A509">
        <v>2</v>
      </c>
      <c r="B509" t="s">
        <v>33</v>
      </c>
      <c r="C509">
        <v>1870</v>
      </c>
      <c r="D509" t="s">
        <v>49</v>
      </c>
      <c r="E509">
        <v>105</v>
      </c>
      <c r="F509">
        <v>0</v>
      </c>
      <c r="H509"/>
      <c r="I509" t="s">
        <v>401</v>
      </c>
    </row>
    <row r="510" spans="1:11" hidden="1" x14ac:dyDescent="0.2">
      <c r="A510">
        <v>2</v>
      </c>
      <c r="B510" t="s">
        <v>33</v>
      </c>
      <c r="C510">
        <v>1903</v>
      </c>
      <c r="D510" t="s">
        <v>24</v>
      </c>
      <c r="E510">
        <v>100</v>
      </c>
      <c r="F510">
        <v>0</v>
      </c>
      <c r="H510"/>
      <c r="I510" t="s">
        <v>401</v>
      </c>
    </row>
    <row r="511" spans="1:11" hidden="1" x14ac:dyDescent="0.2">
      <c r="A511">
        <v>2</v>
      </c>
      <c r="B511" t="s">
        <v>33</v>
      </c>
      <c r="C511">
        <v>1913</v>
      </c>
      <c r="D511" t="s">
        <v>49</v>
      </c>
      <c r="E511">
        <v>110</v>
      </c>
      <c r="F511">
        <v>0</v>
      </c>
      <c r="H511"/>
      <c r="I511" t="s">
        <v>401</v>
      </c>
    </row>
    <row r="512" spans="1:11" hidden="1" x14ac:dyDescent="0.2">
      <c r="A512">
        <v>2</v>
      </c>
      <c r="B512" t="s">
        <v>33</v>
      </c>
      <c r="C512">
        <v>1929</v>
      </c>
      <c r="D512" t="s">
        <v>20</v>
      </c>
      <c r="E512">
        <v>110</v>
      </c>
      <c r="F512">
        <v>0</v>
      </c>
      <c r="H512"/>
      <c r="I512" t="s">
        <v>401</v>
      </c>
    </row>
    <row r="513" spans="1:10" hidden="1" x14ac:dyDescent="0.2">
      <c r="A513">
        <v>1</v>
      </c>
      <c r="B513" t="s">
        <v>33</v>
      </c>
      <c r="C513">
        <v>1858</v>
      </c>
      <c r="D513" t="s">
        <v>27</v>
      </c>
      <c r="E513">
        <v>90</v>
      </c>
      <c r="F513">
        <v>0</v>
      </c>
      <c r="H513"/>
      <c r="I513" t="s">
        <v>38</v>
      </c>
    </row>
    <row r="514" spans="1:10" hidden="1" x14ac:dyDescent="0.2">
      <c r="A514">
        <v>1</v>
      </c>
      <c r="B514" t="s">
        <v>33</v>
      </c>
      <c r="C514">
        <v>1861</v>
      </c>
      <c r="D514" t="s">
        <v>27</v>
      </c>
      <c r="E514">
        <v>80</v>
      </c>
      <c r="F514">
        <v>0</v>
      </c>
      <c r="H514"/>
      <c r="I514" t="s">
        <v>38</v>
      </c>
    </row>
    <row r="515" spans="1:10" hidden="1" x14ac:dyDescent="0.2">
      <c r="A515">
        <v>1</v>
      </c>
      <c r="B515" t="s">
        <v>33</v>
      </c>
      <c r="C515">
        <v>1866</v>
      </c>
      <c r="D515" t="s">
        <v>27</v>
      </c>
      <c r="E515">
        <v>80</v>
      </c>
      <c r="F515">
        <v>0</v>
      </c>
      <c r="H515"/>
      <c r="I515" t="s">
        <v>38</v>
      </c>
    </row>
    <row r="516" spans="1:10" hidden="1" x14ac:dyDescent="0.2">
      <c r="A516">
        <v>1</v>
      </c>
      <c r="B516" t="s">
        <v>33</v>
      </c>
      <c r="C516">
        <v>1872</v>
      </c>
      <c r="D516" t="s">
        <v>27</v>
      </c>
      <c r="E516">
        <v>80</v>
      </c>
      <c r="F516">
        <v>0</v>
      </c>
      <c r="H516"/>
      <c r="I516" t="s">
        <v>38</v>
      </c>
    </row>
    <row r="517" spans="1:10" hidden="1" x14ac:dyDescent="0.2">
      <c r="A517">
        <v>1</v>
      </c>
      <c r="B517" t="s">
        <v>33</v>
      </c>
      <c r="C517">
        <v>1921</v>
      </c>
      <c r="D517" t="s">
        <v>27</v>
      </c>
      <c r="E517">
        <v>90</v>
      </c>
      <c r="F517">
        <v>0</v>
      </c>
      <c r="H517"/>
      <c r="I517" t="s">
        <v>38</v>
      </c>
    </row>
    <row r="518" spans="1:10" hidden="1" x14ac:dyDescent="0.2">
      <c r="A518">
        <v>1</v>
      </c>
      <c r="B518" t="s">
        <v>77</v>
      </c>
      <c r="C518">
        <v>1887</v>
      </c>
      <c r="D518" t="s">
        <v>49</v>
      </c>
      <c r="E518">
        <v>85</v>
      </c>
      <c r="F518">
        <v>0</v>
      </c>
      <c r="H518"/>
      <c r="I518" t="s">
        <v>38</v>
      </c>
    </row>
    <row r="519" spans="1:10" hidden="1" x14ac:dyDescent="0.2">
      <c r="A519">
        <v>1</v>
      </c>
      <c r="B519" t="s">
        <v>238</v>
      </c>
      <c r="C519">
        <v>1973</v>
      </c>
      <c r="D519" t="s">
        <v>49</v>
      </c>
      <c r="E519">
        <v>80</v>
      </c>
      <c r="F519">
        <v>0</v>
      </c>
      <c r="H519"/>
      <c r="I519" t="s">
        <v>113</v>
      </c>
    </row>
    <row r="520" spans="1:10" hidden="1" x14ac:dyDescent="0.2">
      <c r="A520">
        <v>1</v>
      </c>
      <c r="B520" t="s">
        <v>285</v>
      </c>
      <c r="C520">
        <v>1992</v>
      </c>
      <c r="D520" t="s">
        <v>49</v>
      </c>
      <c r="E520">
        <v>85</v>
      </c>
      <c r="F520">
        <v>0</v>
      </c>
      <c r="H520"/>
      <c r="I520" t="s">
        <v>104</v>
      </c>
      <c r="J520" s="2" t="s">
        <v>303</v>
      </c>
    </row>
    <row r="521" spans="1:10" hidden="1" x14ac:dyDescent="0.2">
      <c r="A521">
        <v>1</v>
      </c>
      <c r="B521" t="s">
        <v>285</v>
      </c>
      <c r="C521">
        <v>1986</v>
      </c>
      <c r="D521" t="s">
        <v>55</v>
      </c>
      <c r="E521">
        <v>85</v>
      </c>
      <c r="F521">
        <v>0</v>
      </c>
      <c r="H521"/>
      <c r="I521" t="s">
        <v>38</v>
      </c>
    </row>
    <row r="522" spans="1:10" hidden="1" x14ac:dyDescent="0.2">
      <c r="A522">
        <v>1</v>
      </c>
      <c r="B522" t="s">
        <v>388</v>
      </c>
      <c r="C522">
        <v>2017</v>
      </c>
      <c r="D522" t="s">
        <v>37</v>
      </c>
      <c r="E522">
        <v>85</v>
      </c>
      <c r="F522">
        <v>0</v>
      </c>
      <c r="H522"/>
      <c r="I522" t="s">
        <v>65</v>
      </c>
      <c r="J522" s="2" t="s">
        <v>22</v>
      </c>
    </row>
    <row r="523" spans="1:10" hidden="1" x14ac:dyDescent="0.2">
      <c r="A523">
        <v>1</v>
      </c>
      <c r="B523" t="s">
        <v>170</v>
      </c>
      <c r="C523">
        <v>1957</v>
      </c>
      <c r="D523" t="s">
        <v>27</v>
      </c>
      <c r="E523">
        <v>85</v>
      </c>
      <c r="F523">
        <v>0</v>
      </c>
      <c r="H523"/>
      <c r="I523" t="s">
        <v>36</v>
      </c>
      <c r="J523" s="2" t="s">
        <v>171</v>
      </c>
    </row>
    <row r="524" spans="1:10" hidden="1" x14ac:dyDescent="0.2">
      <c r="A524">
        <v>1</v>
      </c>
      <c r="B524" t="s">
        <v>155</v>
      </c>
      <c r="C524">
        <v>1953</v>
      </c>
      <c r="D524" t="s">
        <v>49</v>
      </c>
      <c r="E524">
        <v>80</v>
      </c>
      <c r="F524">
        <v>0</v>
      </c>
      <c r="H524"/>
      <c r="I524" t="s">
        <v>38</v>
      </c>
    </row>
    <row r="525" spans="1:10" hidden="1" x14ac:dyDescent="0.2">
      <c r="A525">
        <v>2</v>
      </c>
      <c r="B525" t="s">
        <v>462</v>
      </c>
      <c r="C525">
        <v>1939</v>
      </c>
      <c r="D525" t="s">
        <v>49</v>
      </c>
      <c r="E525">
        <v>110</v>
      </c>
      <c r="F525">
        <v>0</v>
      </c>
      <c r="H525"/>
      <c r="I525" t="s">
        <v>463</v>
      </c>
    </row>
    <row r="526" spans="1:10" hidden="1" x14ac:dyDescent="0.2">
      <c r="A526">
        <v>1</v>
      </c>
      <c r="B526" t="s">
        <v>258</v>
      </c>
      <c r="C526">
        <v>1980</v>
      </c>
      <c r="D526" t="s">
        <v>27</v>
      </c>
      <c r="E526">
        <v>80</v>
      </c>
      <c r="F526">
        <v>0</v>
      </c>
      <c r="H526"/>
      <c r="I526" t="s">
        <v>104</v>
      </c>
    </row>
    <row r="527" spans="1:10" hidden="1" x14ac:dyDescent="0.2">
      <c r="A527">
        <v>2</v>
      </c>
      <c r="B527" t="s">
        <v>501</v>
      </c>
      <c r="C527">
        <v>1962</v>
      </c>
      <c r="D527" t="s">
        <v>37</v>
      </c>
      <c r="E527">
        <v>105</v>
      </c>
      <c r="F527">
        <v>0</v>
      </c>
      <c r="H527"/>
      <c r="I527" t="s">
        <v>28</v>
      </c>
    </row>
    <row r="528" spans="1:10" hidden="1" x14ac:dyDescent="0.2">
      <c r="A528">
        <v>1</v>
      </c>
      <c r="B528" t="s">
        <v>239</v>
      </c>
      <c r="C528">
        <v>1974</v>
      </c>
      <c r="D528" t="s">
        <v>27</v>
      </c>
      <c r="E528">
        <v>75</v>
      </c>
      <c r="F528">
        <v>0</v>
      </c>
      <c r="H528"/>
      <c r="I528" t="s">
        <v>68</v>
      </c>
    </row>
    <row r="529" spans="1:10" hidden="1" x14ac:dyDescent="0.2">
      <c r="A529">
        <v>2</v>
      </c>
      <c r="B529" t="s">
        <v>498</v>
      </c>
      <c r="C529">
        <v>1959</v>
      </c>
      <c r="D529" t="s">
        <v>27</v>
      </c>
      <c r="E529">
        <v>105</v>
      </c>
      <c r="F529">
        <v>0</v>
      </c>
      <c r="H529"/>
      <c r="I529" t="s">
        <v>401</v>
      </c>
    </row>
    <row r="530" spans="1:10" hidden="1" x14ac:dyDescent="0.2">
      <c r="A530">
        <v>2</v>
      </c>
      <c r="B530" t="s">
        <v>498</v>
      </c>
      <c r="C530">
        <v>1960</v>
      </c>
      <c r="D530" t="s">
        <v>24</v>
      </c>
      <c r="E530">
        <v>100</v>
      </c>
      <c r="F530">
        <v>0</v>
      </c>
      <c r="H530"/>
      <c r="I530" t="s">
        <v>401</v>
      </c>
    </row>
    <row r="531" spans="1:10" hidden="1" x14ac:dyDescent="0.2">
      <c r="A531">
        <v>2</v>
      </c>
      <c r="B531" t="s">
        <v>306</v>
      </c>
      <c r="C531">
        <v>1975</v>
      </c>
      <c r="D531" t="s">
        <v>24</v>
      </c>
      <c r="E531">
        <v>110</v>
      </c>
      <c r="F531">
        <v>0</v>
      </c>
      <c r="H531"/>
      <c r="I531" t="s">
        <v>113</v>
      </c>
    </row>
    <row r="532" spans="1:10" hidden="1" x14ac:dyDescent="0.2">
      <c r="A532">
        <v>2</v>
      </c>
      <c r="B532" t="s">
        <v>509</v>
      </c>
      <c r="C532">
        <v>1966</v>
      </c>
      <c r="D532" t="s">
        <v>24</v>
      </c>
      <c r="E532">
        <v>105</v>
      </c>
      <c r="F532">
        <v>0</v>
      </c>
      <c r="H532"/>
      <c r="I532" t="s">
        <v>401</v>
      </c>
    </row>
    <row r="533" spans="1:10" hidden="1" x14ac:dyDescent="0.2">
      <c r="A533">
        <v>3</v>
      </c>
      <c r="B533" t="s">
        <v>522</v>
      </c>
      <c r="C533">
        <v>1913</v>
      </c>
      <c r="D533" t="s">
        <v>20</v>
      </c>
      <c r="E533">
        <v>120</v>
      </c>
      <c r="F533">
        <v>0</v>
      </c>
      <c r="H533"/>
      <c r="I533" t="s">
        <v>595</v>
      </c>
    </row>
    <row r="534" spans="1:10" hidden="1" x14ac:dyDescent="0.2">
      <c r="A534">
        <v>1</v>
      </c>
      <c r="B534" t="s">
        <v>304</v>
      </c>
      <c r="C534">
        <v>1993</v>
      </c>
      <c r="D534" t="s">
        <v>27</v>
      </c>
      <c r="E534">
        <v>75</v>
      </c>
      <c r="F534">
        <v>0</v>
      </c>
      <c r="H534"/>
      <c r="I534" t="s">
        <v>38</v>
      </c>
    </row>
    <row r="535" spans="1:10" hidden="1" x14ac:dyDescent="0.2">
      <c r="A535">
        <v>1</v>
      </c>
      <c r="B535" t="s">
        <v>212</v>
      </c>
      <c r="C535">
        <v>1967</v>
      </c>
      <c r="D535" t="s">
        <v>49</v>
      </c>
      <c r="E535">
        <v>90</v>
      </c>
      <c r="F535">
        <v>0</v>
      </c>
      <c r="H535"/>
      <c r="I535" t="s">
        <v>36</v>
      </c>
    </row>
    <row r="536" spans="1:10" hidden="1" x14ac:dyDescent="0.2">
      <c r="A536">
        <v>1</v>
      </c>
      <c r="B536" t="s">
        <v>256</v>
      </c>
      <c r="C536">
        <v>1979</v>
      </c>
      <c r="D536" t="s">
        <v>27</v>
      </c>
      <c r="E536">
        <v>85</v>
      </c>
      <c r="F536">
        <v>0</v>
      </c>
      <c r="H536"/>
      <c r="I536" t="s">
        <v>25</v>
      </c>
      <c r="J536" s="2" t="s">
        <v>50</v>
      </c>
    </row>
    <row r="537" spans="1:10" hidden="1" x14ac:dyDescent="0.2">
      <c r="A537">
        <v>1</v>
      </c>
      <c r="B537" t="s">
        <v>218</v>
      </c>
      <c r="C537">
        <v>1969</v>
      </c>
      <c r="D537" t="s">
        <v>27</v>
      </c>
      <c r="E537">
        <v>85</v>
      </c>
      <c r="F537">
        <v>0</v>
      </c>
      <c r="H537"/>
      <c r="I537" t="s">
        <v>34</v>
      </c>
    </row>
    <row r="538" spans="1:10" hidden="1" x14ac:dyDescent="0.2">
      <c r="A538">
        <v>1</v>
      </c>
      <c r="B538" t="s">
        <v>218</v>
      </c>
      <c r="C538">
        <v>1976</v>
      </c>
      <c r="D538" t="s">
        <v>49</v>
      </c>
      <c r="E538">
        <v>75</v>
      </c>
      <c r="F538">
        <v>0</v>
      </c>
      <c r="H538"/>
      <c r="I538" t="s">
        <v>38</v>
      </c>
    </row>
    <row r="539" spans="1:10" hidden="1" x14ac:dyDescent="0.2">
      <c r="A539">
        <v>1</v>
      </c>
      <c r="B539" t="s">
        <v>270</v>
      </c>
      <c r="C539">
        <v>1984</v>
      </c>
      <c r="D539" t="s">
        <v>27</v>
      </c>
      <c r="E539">
        <v>75</v>
      </c>
      <c r="F539">
        <v>0</v>
      </c>
      <c r="H539"/>
      <c r="I539" t="s">
        <v>38</v>
      </c>
    </row>
    <row r="540" spans="1:10" hidden="1" x14ac:dyDescent="0.2">
      <c r="A540">
        <v>2</v>
      </c>
      <c r="B540" t="s">
        <v>363</v>
      </c>
      <c r="C540">
        <v>1970</v>
      </c>
      <c r="D540" t="s">
        <v>81</v>
      </c>
      <c r="E540">
        <v>105</v>
      </c>
      <c r="F540">
        <v>0</v>
      </c>
      <c r="H540"/>
      <c r="I540" t="s">
        <v>36</v>
      </c>
    </row>
    <row r="541" spans="1:10" hidden="1" x14ac:dyDescent="0.2">
      <c r="A541">
        <v>1</v>
      </c>
      <c r="B541" t="s">
        <v>363</v>
      </c>
      <c r="C541">
        <v>2013</v>
      </c>
      <c r="D541" t="s">
        <v>27</v>
      </c>
      <c r="E541">
        <v>90</v>
      </c>
      <c r="F541">
        <v>0</v>
      </c>
      <c r="H541"/>
      <c r="I541" t="s">
        <v>83</v>
      </c>
    </row>
    <row r="542" spans="1:10" hidden="1" x14ac:dyDescent="0.2">
      <c r="A542">
        <v>2</v>
      </c>
      <c r="B542" t="s">
        <v>363</v>
      </c>
      <c r="C542">
        <v>1967</v>
      </c>
      <c r="D542" t="s">
        <v>49</v>
      </c>
      <c r="E542">
        <v>110</v>
      </c>
      <c r="F542">
        <v>0</v>
      </c>
      <c r="H542"/>
      <c r="I542" t="s">
        <v>401</v>
      </c>
    </row>
    <row r="543" spans="1:10" hidden="1" x14ac:dyDescent="0.2">
      <c r="A543">
        <v>2</v>
      </c>
      <c r="B543" t="s">
        <v>479</v>
      </c>
      <c r="C543">
        <v>1949</v>
      </c>
      <c r="D543" t="s">
        <v>49</v>
      </c>
      <c r="E543">
        <v>110</v>
      </c>
      <c r="F543">
        <v>0</v>
      </c>
      <c r="H543"/>
      <c r="I543" t="s">
        <v>36</v>
      </c>
    </row>
    <row r="544" spans="1:10" hidden="1" x14ac:dyDescent="0.2">
      <c r="A544">
        <v>1</v>
      </c>
      <c r="B544" t="s">
        <v>362</v>
      </c>
      <c r="C544">
        <v>2018</v>
      </c>
      <c r="D544" t="s">
        <v>27</v>
      </c>
      <c r="E544">
        <v>75</v>
      </c>
      <c r="F544">
        <v>0</v>
      </c>
      <c r="H544"/>
      <c r="I544" t="s">
        <v>45</v>
      </c>
    </row>
    <row r="545" spans="1:11" hidden="1" x14ac:dyDescent="0.2">
      <c r="A545">
        <v>1</v>
      </c>
      <c r="B545" t="s">
        <v>362</v>
      </c>
      <c r="C545">
        <v>2006</v>
      </c>
      <c r="D545" t="s">
        <v>27</v>
      </c>
      <c r="E545">
        <v>85</v>
      </c>
      <c r="F545">
        <v>0</v>
      </c>
      <c r="H545"/>
      <c r="I545" t="s">
        <v>104</v>
      </c>
    </row>
    <row r="546" spans="1:11" hidden="1" x14ac:dyDescent="0.2">
      <c r="A546">
        <v>2</v>
      </c>
      <c r="B546" t="s">
        <v>508</v>
      </c>
      <c r="C546">
        <v>1966</v>
      </c>
      <c r="D546" t="s">
        <v>24</v>
      </c>
      <c r="E546">
        <v>100</v>
      </c>
      <c r="F546">
        <v>0</v>
      </c>
      <c r="H546"/>
      <c r="I546" t="s">
        <v>401</v>
      </c>
    </row>
    <row r="547" spans="1:11" hidden="1" x14ac:dyDescent="0.2">
      <c r="A547">
        <v>3</v>
      </c>
      <c r="B547" t="s">
        <v>508</v>
      </c>
      <c r="C547">
        <v>1918</v>
      </c>
      <c r="D547" t="s">
        <v>37</v>
      </c>
      <c r="E547">
        <v>115</v>
      </c>
      <c r="F547">
        <v>0</v>
      </c>
      <c r="H547"/>
      <c r="I547" t="s">
        <v>401</v>
      </c>
    </row>
    <row r="548" spans="1:11" hidden="1" x14ac:dyDescent="0.2">
      <c r="A548">
        <v>2</v>
      </c>
      <c r="B548" t="s">
        <v>322</v>
      </c>
      <c r="C548">
        <v>1961</v>
      </c>
      <c r="D548" t="s">
        <v>27</v>
      </c>
      <c r="E548">
        <v>105</v>
      </c>
      <c r="F548">
        <v>0</v>
      </c>
      <c r="H548"/>
      <c r="I548" t="s">
        <v>401</v>
      </c>
    </row>
    <row r="549" spans="1:11" hidden="1" x14ac:dyDescent="0.2">
      <c r="A549">
        <v>1</v>
      </c>
      <c r="B549" t="s">
        <v>322</v>
      </c>
      <c r="C549">
        <v>1998</v>
      </c>
      <c r="D549" t="s">
        <v>27</v>
      </c>
      <c r="E549">
        <v>90</v>
      </c>
      <c r="F549">
        <v>0</v>
      </c>
      <c r="H549"/>
      <c r="I549" t="s">
        <v>38</v>
      </c>
    </row>
    <row r="550" spans="1:11" hidden="1" x14ac:dyDescent="0.2">
      <c r="A550">
        <v>2</v>
      </c>
      <c r="B550" t="s">
        <v>500</v>
      </c>
      <c r="C550">
        <v>1961</v>
      </c>
      <c r="D550" t="s">
        <v>55</v>
      </c>
      <c r="E550">
        <v>100</v>
      </c>
      <c r="F550">
        <v>0</v>
      </c>
      <c r="H550"/>
      <c r="I550" t="s">
        <v>31</v>
      </c>
      <c r="J550" s="2" t="s">
        <v>92</v>
      </c>
      <c r="K550" t="s">
        <v>92</v>
      </c>
    </row>
    <row r="551" spans="1:11" hidden="1" x14ac:dyDescent="0.2">
      <c r="A551">
        <v>2</v>
      </c>
      <c r="B551" t="s">
        <v>500</v>
      </c>
      <c r="C551">
        <v>1968</v>
      </c>
      <c r="D551" t="s">
        <v>49</v>
      </c>
      <c r="E551">
        <v>105</v>
      </c>
      <c r="F551">
        <v>0</v>
      </c>
      <c r="H551"/>
      <c r="I551" t="s">
        <v>401</v>
      </c>
    </row>
    <row r="552" spans="1:11" hidden="1" x14ac:dyDescent="0.2">
      <c r="A552">
        <v>1</v>
      </c>
      <c r="B552" t="s">
        <v>198</v>
      </c>
      <c r="C552">
        <v>1961</v>
      </c>
      <c r="D552" t="s">
        <v>55</v>
      </c>
      <c r="E552">
        <v>80</v>
      </c>
      <c r="F552">
        <v>0</v>
      </c>
      <c r="H552"/>
      <c r="I552" t="s">
        <v>28</v>
      </c>
      <c r="J552" s="2" t="s">
        <v>107</v>
      </c>
    </row>
    <row r="553" spans="1:11" hidden="1" x14ac:dyDescent="0.2">
      <c r="A553">
        <v>2</v>
      </c>
      <c r="B553" t="s">
        <v>292</v>
      </c>
      <c r="C553">
        <v>1978</v>
      </c>
      <c r="D553" t="s">
        <v>49</v>
      </c>
      <c r="E553">
        <v>105</v>
      </c>
      <c r="F553">
        <v>0</v>
      </c>
      <c r="H553"/>
      <c r="I553" t="s">
        <v>34</v>
      </c>
      <c r="J553" s="2" t="s">
        <v>138</v>
      </c>
      <c r="K553" t="s">
        <v>94</v>
      </c>
    </row>
    <row r="554" spans="1:11" hidden="1" x14ac:dyDescent="0.2">
      <c r="A554">
        <v>1</v>
      </c>
      <c r="B554" t="s">
        <v>149</v>
      </c>
      <c r="C554">
        <v>1951</v>
      </c>
      <c r="D554" t="s">
        <v>49</v>
      </c>
      <c r="E554">
        <v>75</v>
      </c>
      <c r="F554">
        <v>0</v>
      </c>
      <c r="H554"/>
      <c r="I554" t="s">
        <v>126</v>
      </c>
      <c r="J554" s="2" t="s">
        <v>145</v>
      </c>
    </row>
    <row r="555" spans="1:11" hidden="1" x14ac:dyDescent="0.2">
      <c r="A555">
        <v>1</v>
      </c>
      <c r="B555" t="s">
        <v>297</v>
      </c>
      <c r="C555">
        <v>1990</v>
      </c>
      <c r="D555" t="s">
        <v>27</v>
      </c>
      <c r="E555">
        <v>85</v>
      </c>
      <c r="F555">
        <v>0</v>
      </c>
      <c r="H555"/>
      <c r="I555" t="s">
        <v>38</v>
      </c>
    </row>
    <row r="556" spans="1:11" hidden="1" x14ac:dyDescent="0.2">
      <c r="A556">
        <v>1</v>
      </c>
      <c r="B556" t="s">
        <v>327</v>
      </c>
      <c r="C556">
        <v>2000</v>
      </c>
      <c r="D556" t="s">
        <v>27</v>
      </c>
      <c r="E556">
        <v>90</v>
      </c>
      <c r="F556">
        <v>0</v>
      </c>
      <c r="H556"/>
      <c r="I556" t="s">
        <v>328</v>
      </c>
      <c r="J556" s="2" t="s">
        <v>41</v>
      </c>
      <c r="K556" t="s">
        <v>107</v>
      </c>
    </row>
    <row r="557" spans="1:11" hidden="1" x14ac:dyDescent="0.2">
      <c r="A557">
        <v>1</v>
      </c>
      <c r="B557" t="s">
        <v>182</v>
      </c>
      <c r="C557">
        <v>1959</v>
      </c>
      <c r="D557" t="s">
        <v>49</v>
      </c>
      <c r="E557">
        <v>85</v>
      </c>
      <c r="F557">
        <v>0</v>
      </c>
      <c r="H557"/>
      <c r="I557" t="s">
        <v>31</v>
      </c>
    </row>
    <row r="558" spans="1:11" hidden="1" x14ac:dyDescent="0.2">
      <c r="A558">
        <v>2</v>
      </c>
      <c r="B558" t="s">
        <v>490</v>
      </c>
      <c r="C558" t="s">
        <v>160</v>
      </c>
      <c r="D558" t="s">
        <v>80</v>
      </c>
      <c r="E558">
        <v>105</v>
      </c>
      <c r="F558">
        <v>0</v>
      </c>
      <c r="H558"/>
      <c r="I558" t="s">
        <v>126</v>
      </c>
    </row>
    <row r="559" spans="1:11" hidden="1" x14ac:dyDescent="0.2">
      <c r="A559">
        <v>1</v>
      </c>
      <c r="B559" t="s">
        <v>331</v>
      </c>
      <c r="C559">
        <v>2007</v>
      </c>
      <c r="D559" t="s">
        <v>27</v>
      </c>
      <c r="E559">
        <v>75</v>
      </c>
      <c r="F559">
        <v>0</v>
      </c>
      <c r="H559"/>
      <c r="I559" t="s">
        <v>38</v>
      </c>
    </row>
    <row r="560" spans="1:11" hidden="1" x14ac:dyDescent="0.2">
      <c r="A560">
        <v>2</v>
      </c>
      <c r="B560" t="s">
        <v>260</v>
      </c>
      <c r="C560">
        <v>1969</v>
      </c>
      <c r="D560" t="s">
        <v>37</v>
      </c>
      <c r="E560">
        <v>105</v>
      </c>
      <c r="F560">
        <v>0</v>
      </c>
      <c r="H560"/>
      <c r="I560" t="s">
        <v>401</v>
      </c>
    </row>
    <row r="561" spans="1:13" hidden="1" x14ac:dyDescent="0.2">
      <c r="A561">
        <v>1</v>
      </c>
      <c r="B561" t="s">
        <v>260</v>
      </c>
      <c r="C561">
        <v>1980</v>
      </c>
      <c r="D561" t="s">
        <v>55</v>
      </c>
      <c r="E561">
        <v>85</v>
      </c>
      <c r="F561">
        <v>0</v>
      </c>
      <c r="H561"/>
      <c r="I561" t="s">
        <v>38</v>
      </c>
    </row>
    <row r="562" spans="1:13" hidden="1" x14ac:dyDescent="0.2">
      <c r="A562">
        <v>1</v>
      </c>
      <c r="B562" t="s">
        <v>384</v>
      </c>
      <c r="C562">
        <v>2015</v>
      </c>
      <c r="D562" t="s">
        <v>55</v>
      </c>
      <c r="E562">
        <v>85</v>
      </c>
      <c r="F562">
        <v>0</v>
      </c>
      <c r="H562"/>
      <c r="I562" t="s">
        <v>147</v>
      </c>
      <c r="J562" s="2" t="s">
        <v>138</v>
      </c>
      <c r="K562" t="s">
        <v>29</v>
      </c>
      <c r="L562" t="s">
        <v>32</v>
      </c>
      <c r="M562" t="s">
        <v>284</v>
      </c>
    </row>
    <row r="563" spans="1:13" hidden="1" x14ac:dyDescent="0.2">
      <c r="A563">
        <v>2</v>
      </c>
      <c r="B563" t="s">
        <v>539</v>
      </c>
      <c r="C563">
        <v>1976</v>
      </c>
      <c r="D563" t="s">
        <v>37</v>
      </c>
      <c r="E563">
        <v>105</v>
      </c>
      <c r="F563">
        <v>0</v>
      </c>
      <c r="H563"/>
      <c r="I563" t="s">
        <v>401</v>
      </c>
    </row>
    <row r="564" spans="1:13" hidden="1" x14ac:dyDescent="0.2">
      <c r="A564">
        <v>2</v>
      </c>
      <c r="B564" t="s">
        <v>491</v>
      </c>
      <c r="C564">
        <v>1955</v>
      </c>
      <c r="D564" t="s">
        <v>27</v>
      </c>
      <c r="E564">
        <v>105</v>
      </c>
      <c r="F564">
        <v>0</v>
      </c>
      <c r="H564"/>
      <c r="I564" t="s">
        <v>25</v>
      </c>
    </row>
    <row r="565" spans="1:13" hidden="1" x14ac:dyDescent="0.2">
      <c r="A565">
        <v>1</v>
      </c>
      <c r="B565" t="s">
        <v>376</v>
      </c>
      <c r="C565">
        <v>2012</v>
      </c>
      <c r="D565" t="s">
        <v>37</v>
      </c>
      <c r="E565">
        <v>80</v>
      </c>
      <c r="F565">
        <v>0</v>
      </c>
      <c r="H565"/>
      <c r="I565" t="s">
        <v>34</v>
      </c>
      <c r="J565" s="2" t="s">
        <v>94</v>
      </c>
      <c r="K565" t="s">
        <v>712</v>
      </c>
    </row>
    <row r="566" spans="1:13" hidden="1" x14ac:dyDescent="0.2">
      <c r="A566">
        <v>1</v>
      </c>
      <c r="B566" t="s">
        <v>273</v>
      </c>
      <c r="C566">
        <v>1990</v>
      </c>
      <c r="D566" t="s">
        <v>49</v>
      </c>
      <c r="E566">
        <v>75</v>
      </c>
      <c r="F566">
        <v>0</v>
      </c>
      <c r="H566"/>
      <c r="I566" t="s">
        <v>36</v>
      </c>
      <c r="J566" s="2" t="s">
        <v>70</v>
      </c>
      <c r="K566" t="s">
        <v>712</v>
      </c>
    </row>
    <row r="567" spans="1:13" hidden="1" x14ac:dyDescent="0.2">
      <c r="A567">
        <v>1</v>
      </c>
      <c r="B567" t="s">
        <v>273</v>
      </c>
      <c r="C567">
        <v>1984</v>
      </c>
      <c r="D567" t="s">
        <v>80</v>
      </c>
      <c r="E567">
        <v>80</v>
      </c>
      <c r="F567">
        <v>0</v>
      </c>
      <c r="H567"/>
      <c r="I567" t="s">
        <v>28</v>
      </c>
      <c r="J567" s="2" t="s">
        <v>29</v>
      </c>
    </row>
    <row r="568" spans="1:13" hidden="1" x14ac:dyDescent="0.2">
      <c r="A568">
        <v>1</v>
      </c>
      <c r="B568" t="s">
        <v>323</v>
      </c>
      <c r="C568">
        <v>1998</v>
      </c>
      <c r="D568" t="s">
        <v>49</v>
      </c>
      <c r="E568">
        <v>75</v>
      </c>
      <c r="F568">
        <v>0</v>
      </c>
      <c r="H568"/>
      <c r="I568" t="s">
        <v>38</v>
      </c>
    </row>
    <row r="569" spans="1:13" hidden="1" x14ac:dyDescent="0.2">
      <c r="A569">
        <v>1</v>
      </c>
      <c r="B569" t="s">
        <v>323</v>
      </c>
      <c r="C569">
        <v>2004</v>
      </c>
      <c r="D569" t="s">
        <v>27</v>
      </c>
      <c r="E569">
        <v>75</v>
      </c>
      <c r="F569">
        <v>0</v>
      </c>
      <c r="H569"/>
      <c r="I569" t="s">
        <v>38</v>
      </c>
    </row>
    <row r="570" spans="1:13" hidden="1" x14ac:dyDescent="0.2">
      <c r="A570">
        <v>1</v>
      </c>
      <c r="B570" t="s">
        <v>323</v>
      </c>
      <c r="C570">
        <v>2010</v>
      </c>
      <c r="D570" t="s">
        <v>27</v>
      </c>
      <c r="E570">
        <v>85</v>
      </c>
      <c r="F570">
        <v>0</v>
      </c>
      <c r="H570"/>
      <c r="I570" t="s">
        <v>38</v>
      </c>
    </row>
    <row r="571" spans="1:13" hidden="1" x14ac:dyDescent="0.2">
      <c r="A571">
        <v>1</v>
      </c>
      <c r="B571" t="s">
        <v>207</v>
      </c>
      <c r="C571">
        <v>1966</v>
      </c>
      <c r="D571" t="s">
        <v>55</v>
      </c>
      <c r="E571">
        <v>80</v>
      </c>
      <c r="F571">
        <v>0</v>
      </c>
      <c r="H571"/>
      <c r="I571" t="s">
        <v>113</v>
      </c>
    </row>
    <row r="572" spans="1:13" hidden="1" x14ac:dyDescent="0.2">
      <c r="A572">
        <v>1</v>
      </c>
      <c r="B572" t="s">
        <v>140</v>
      </c>
      <c r="C572">
        <v>1950</v>
      </c>
      <c r="D572" t="s">
        <v>49</v>
      </c>
      <c r="E572">
        <v>80</v>
      </c>
      <c r="F572">
        <v>0</v>
      </c>
      <c r="H572"/>
      <c r="I572" t="s">
        <v>89</v>
      </c>
      <c r="J572" s="2" t="s">
        <v>62</v>
      </c>
      <c r="K572" t="s">
        <v>141</v>
      </c>
    </row>
    <row r="573" spans="1:13" hidden="1" x14ac:dyDescent="0.2">
      <c r="A573">
        <v>1</v>
      </c>
      <c r="B573" t="s">
        <v>375</v>
      </c>
      <c r="C573">
        <v>2011</v>
      </c>
      <c r="D573" t="s">
        <v>27</v>
      </c>
      <c r="E573">
        <v>80</v>
      </c>
      <c r="F573">
        <v>0</v>
      </c>
      <c r="H573"/>
      <c r="I573" t="s">
        <v>45</v>
      </c>
      <c r="J573" s="2" t="s">
        <v>94</v>
      </c>
      <c r="K573" t="s">
        <v>171</v>
      </c>
      <c r="L573" t="s">
        <v>284</v>
      </c>
    </row>
    <row r="574" spans="1:13" hidden="1" x14ac:dyDescent="0.2">
      <c r="A574">
        <v>2</v>
      </c>
      <c r="B574" t="s">
        <v>521</v>
      </c>
      <c r="C574">
        <v>1969</v>
      </c>
      <c r="D574" t="s">
        <v>55</v>
      </c>
      <c r="E574">
        <v>110</v>
      </c>
      <c r="F574">
        <v>0</v>
      </c>
      <c r="H574"/>
      <c r="I574" t="s">
        <v>36</v>
      </c>
      <c r="J574" s="2" t="s">
        <v>402</v>
      </c>
      <c r="K574" t="s">
        <v>712</v>
      </c>
    </row>
    <row r="575" spans="1:13" hidden="1" x14ac:dyDescent="0.2">
      <c r="A575">
        <v>1</v>
      </c>
      <c r="B575" t="s">
        <v>377</v>
      </c>
      <c r="C575">
        <v>2012</v>
      </c>
      <c r="D575" t="s">
        <v>27</v>
      </c>
      <c r="E575">
        <v>90</v>
      </c>
      <c r="F575">
        <v>0</v>
      </c>
      <c r="H575"/>
      <c r="I575" t="s">
        <v>25</v>
      </c>
      <c r="J575" s="2" t="s">
        <v>85</v>
      </c>
    </row>
    <row r="576" spans="1:13" hidden="1" x14ac:dyDescent="0.2">
      <c r="A576">
        <v>1</v>
      </c>
      <c r="B576" t="s">
        <v>298</v>
      </c>
      <c r="C576">
        <v>2020</v>
      </c>
      <c r="D576" t="s">
        <v>27</v>
      </c>
      <c r="E576">
        <v>75</v>
      </c>
      <c r="F576">
        <v>0</v>
      </c>
      <c r="H576"/>
      <c r="I576" t="s">
        <v>122</v>
      </c>
      <c r="J576" s="2" t="s">
        <v>116</v>
      </c>
      <c r="K576" t="s">
        <v>187</v>
      </c>
      <c r="L576" t="s">
        <v>130</v>
      </c>
    </row>
    <row r="577" spans="1:12" hidden="1" x14ac:dyDescent="0.2">
      <c r="A577">
        <v>1</v>
      </c>
      <c r="B577" t="s">
        <v>298</v>
      </c>
      <c r="C577">
        <v>1990</v>
      </c>
      <c r="D577" t="s">
        <v>49</v>
      </c>
      <c r="E577">
        <v>85</v>
      </c>
      <c r="F577">
        <v>0</v>
      </c>
      <c r="H577"/>
      <c r="I577" t="s">
        <v>36</v>
      </c>
    </row>
    <row r="578" spans="1:12" hidden="1" x14ac:dyDescent="0.2">
      <c r="A578">
        <v>1</v>
      </c>
      <c r="B578" t="s">
        <v>324</v>
      </c>
      <c r="C578">
        <v>1998</v>
      </c>
      <c r="D578" t="s">
        <v>55</v>
      </c>
      <c r="E578">
        <v>85</v>
      </c>
      <c r="F578">
        <v>0</v>
      </c>
      <c r="H578"/>
      <c r="I578" t="s">
        <v>38</v>
      </c>
    </row>
    <row r="579" spans="1:12" hidden="1" x14ac:dyDescent="0.2">
      <c r="A579">
        <v>1</v>
      </c>
      <c r="B579" t="s">
        <v>74</v>
      </c>
      <c r="C579">
        <v>1880</v>
      </c>
      <c r="D579" t="s">
        <v>49</v>
      </c>
      <c r="E579">
        <v>80</v>
      </c>
      <c r="F579">
        <v>0</v>
      </c>
      <c r="H579"/>
      <c r="I579" t="s">
        <v>69</v>
      </c>
    </row>
    <row r="580" spans="1:12" hidden="1" x14ac:dyDescent="0.2">
      <c r="A580">
        <v>2</v>
      </c>
      <c r="B580" t="s">
        <v>74</v>
      </c>
      <c r="C580">
        <v>1901</v>
      </c>
      <c r="D580" t="s">
        <v>37</v>
      </c>
      <c r="E580">
        <v>105</v>
      </c>
      <c r="F580">
        <v>0</v>
      </c>
      <c r="H580"/>
      <c r="I580" t="s">
        <v>124</v>
      </c>
    </row>
    <row r="581" spans="1:12" hidden="1" x14ac:dyDescent="0.2">
      <c r="A581">
        <v>2</v>
      </c>
      <c r="B581" t="s">
        <v>74</v>
      </c>
      <c r="C581">
        <v>1880</v>
      </c>
      <c r="D581" t="s">
        <v>27</v>
      </c>
      <c r="E581">
        <v>100</v>
      </c>
      <c r="F581">
        <v>0</v>
      </c>
      <c r="H581"/>
      <c r="I581" t="s">
        <v>401</v>
      </c>
    </row>
    <row r="582" spans="1:12" hidden="1" x14ac:dyDescent="0.2">
      <c r="A582">
        <v>2</v>
      </c>
      <c r="B582" t="s">
        <v>74</v>
      </c>
      <c r="C582">
        <v>1882</v>
      </c>
      <c r="D582" t="s">
        <v>27</v>
      </c>
      <c r="E582">
        <v>100</v>
      </c>
      <c r="F582">
        <v>0</v>
      </c>
      <c r="H582"/>
      <c r="I582" t="s">
        <v>401</v>
      </c>
    </row>
    <row r="583" spans="1:12" hidden="1" x14ac:dyDescent="0.2">
      <c r="A583">
        <v>2</v>
      </c>
      <c r="B583" t="s">
        <v>74</v>
      </c>
      <c r="C583">
        <v>1933</v>
      </c>
      <c r="D583" t="s">
        <v>27</v>
      </c>
      <c r="E583">
        <v>100</v>
      </c>
      <c r="F583">
        <v>0</v>
      </c>
      <c r="H583"/>
      <c r="I583" t="s">
        <v>401</v>
      </c>
    </row>
    <row r="584" spans="1:12" hidden="1" x14ac:dyDescent="0.2">
      <c r="A584">
        <v>1</v>
      </c>
      <c r="B584" t="s">
        <v>74</v>
      </c>
      <c r="C584">
        <v>1878</v>
      </c>
      <c r="D584" t="s">
        <v>49</v>
      </c>
      <c r="E584">
        <v>80</v>
      </c>
      <c r="F584">
        <v>0</v>
      </c>
      <c r="H584"/>
      <c r="I584" t="s">
        <v>38</v>
      </c>
    </row>
    <row r="585" spans="1:12" hidden="1" x14ac:dyDescent="0.2">
      <c r="A585">
        <v>1</v>
      </c>
      <c r="B585" t="s">
        <v>225</v>
      </c>
      <c r="C585">
        <v>1970</v>
      </c>
      <c r="D585" t="s">
        <v>49</v>
      </c>
      <c r="E585">
        <v>80</v>
      </c>
      <c r="F585">
        <v>0</v>
      </c>
      <c r="H585"/>
      <c r="I585" t="s">
        <v>38</v>
      </c>
    </row>
    <row r="586" spans="1:12" hidden="1" x14ac:dyDescent="0.2">
      <c r="A586">
        <v>1</v>
      </c>
      <c r="B586" t="s">
        <v>310</v>
      </c>
      <c r="C586">
        <v>2001</v>
      </c>
      <c r="D586" t="s">
        <v>55</v>
      </c>
      <c r="E586">
        <v>75</v>
      </c>
      <c r="F586">
        <v>0</v>
      </c>
      <c r="H586"/>
      <c r="I586" t="s">
        <v>712</v>
      </c>
    </row>
    <row r="587" spans="1:12" hidden="1" x14ac:dyDescent="0.2">
      <c r="A587">
        <v>1</v>
      </c>
      <c r="B587" t="s">
        <v>310</v>
      </c>
      <c r="C587">
        <v>1995</v>
      </c>
      <c r="D587" t="s">
        <v>27</v>
      </c>
      <c r="E587">
        <v>75</v>
      </c>
      <c r="F587">
        <v>0</v>
      </c>
      <c r="H587"/>
      <c r="I587" t="s">
        <v>38</v>
      </c>
    </row>
    <row r="588" spans="1:12" hidden="1" x14ac:dyDescent="0.2">
      <c r="A588">
        <v>1</v>
      </c>
      <c r="B588" t="s">
        <v>333</v>
      </c>
      <c r="C588">
        <v>2001</v>
      </c>
      <c r="D588" t="s">
        <v>55</v>
      </c>
      <c r="E588">
        <v>90</v>
      </c>
      <c r="F588">
        <v>0</v>
      </c>
      <c r="H588"/>
      <c r="I588" t="s">
        <v>36</v>
      </c>
      <c r="J588" s="2" t="s">
        <v>403</v>
      </c>
      <c r="K588" t="s">
        <v>52</v>
      </c>
      <c r="L588" t="s">
        <v>50</v>
      </c>
    </row>
    <row r="589" spans="1:12" hidden="1" x14ac:dyDescent="0.2">
      <c r="A589">
        <v>2</v>
      </c>
      <c r="B589" t="s">
        <v>19</v>
      </c>
      <c r="C589">
        <v>1901</v>
      </c>
      <c r="D589" t="s">
        <v>24</v>
      </c>
      <c r="E589">
        <v>100</v>
      </c>
      <c r="F589">
        <v>0</v>
      </c>
      <c r="H589"/>
      <c r="I589" t="s">
        <v>426</v>
      </c>
      <c r="J589" s="2" t="s">
        <v>427</v>
      </c>
      <c r="K589" t="s">
        <v>428</v>
      </c>
    </row>
    <row r="590" spans="1:12" hidden="1" x14ac:dyDescent="0.2">
      <c r="A590">
        <v>1</v>
      </c>
      <c r="B590" t="s">
        <v>19</v>
      </c>
      <c r="C590">
        <v>1921</v>
      </c>
      <c r="D590" t="s">
        <v>20</v>
      </c>
      <c r="E590">
        <v>90</v>
      </c>
      <c r="F590">
        <v>0</v>
      </c>
      <c r="H590"/>
      <c r="I590" t="s">
        <v>65</v>
      </c>
      <c r="J590" s="2" t="s">
        <v>92</v>
      </c>
    </row>
    <row r="591" spans="1:12" hidden="1" x14ac:dyDescent="0.2">
      <c r="A591">
        <v>1</v>
      </c>
      <c r="B591" t="s">
        <v>19</v>
      </c>
      <c r="C591">
        <v>1854</v>
      </c>
      <c r="D591" t="s">
        <v>20</v>
      </c>
      <c r="E591">
        <v>80</v>
      </c>
      <c r="F591">
        <v>0</v>
      </c>
      <c r="H591"/>
      <c r="I591" t="s">
        <v>21</v>
      </c>
      <c r="J591" s="2" t="s">
        <v>22</v>
      </c>
    </row>
    <row r="592" spans="1:12" hidden="1" x14ac:dyDescent="0.2">
      <c r="A592">
        <v>1</v>
      </c>
      <c r="B592" t="s">
        <v>19</v>
      </c>
      <c r="C592">
        <v>1876</v>
      </c>
      <c r="D592" t="s">
        <v>27</v>
      </c>
      <c r="E592">
        <v>90</v>
      </c>
      <c r="F592">
        <v>0</v>
      </c>
      <c r="H592"/>
      <c r="I592" t="s">
        <v>36</v>
      </c>
      <c r="J592" s="2" t="s">
        <v>72</v>
      </c>
    </row>
    <row r="593" spans="1:9" hidden="1" x14ac:dyDescent="0.2">
      <c r="A593">
        <v>1</v>
      </c>
      <c r="B593" t="s">
        <v>19</v>
      </c>
      <c r="C593">
        <v>1864</v>
      </c>
      <c r="D593" t="s">
        <v>24</v>
      </c>
      <c r="E593">
        <v>80</v>
      </c>
      <c r="F593">
        <v>0</v>
      </c>
      <c r="H593"/>
      <c r="I593" t="s">
        <v>36</v>
      </c>
    </row>
    <row r="594" spans="1:9" hidden="1" x14ac:dyDescent="0.2">
      <c r="A594">
        <v>1</v>
      </c>
      <c r="B594" t="s">
        <v>19</v>
      </c>
      <c r="C594">
        <v>1885</v>
      </c>
      <c r="D594" t="s">
        <v>37</v>
      </c>
      <c r="E594">
        <v>90</v>
      </c>
      <c r="F594">
        <v>0</v>
      </c>
      <c r="H594"/>
      <c r="I594" t="s">
        <v>36</v>
      </c>
    </row>
    <row r="595" spans="1:9" hidden="1" x14ac:dyDescent="0.2">
      <c r="A595">
        <v>1</v>
      </c>
      <c r="B595" t="s">
        <v>19</v>
      </c>
      <c r="C595">
        <v>1944</v>
      </c>
      <c r="D595" t="s">
        <v>24</v>
      </c>
      <c r="E595">
        <v>80</v>
      </c>
      <c r="F595">
        <v>0</v>
      </c>
      <c r="H595"/>
      <c r="I595" t="s">
        <v>36</v>
      </c>
    </row>
    <row r="596" spans="1:9" hidden="1" x14ac:dyDescent="0.2">
      <c r="A596">
        <v>1</v>
      </c>
      <c r="B596" t="s">
        <v>19</v>
      </c>
      <c r="C596">
        <v>1913</v>
      </c>
      <c r="D596" t="s">
        <v>20</v>
      </c>
      <c r="E596">
        <v>75</v>
      </c>
      <c r="F596">
        <v>0</v>
      </c>
      <c r="H596"/>
      <c r="I596" t="s">
        <v>65</v>
      </c>
    </row>
    <row r="597" spans="1:9" hidden="1" x14ac:dyDescent="0.2">
      <c r="A597">
        <v>1</v>
      </c>
      <c r="B597" t="s">
        <v>19</v>
      </c>
      <c r="C597">
        <v>1867</v>
      </c>
      <c r="D597" t="s">
        <v>20</v>
      </c>
      <c r="E597">
        <v>80</v>
      </c>
      <c r="F597">
        <v>0</v>
      </c>
      <c r="H597"/>
      <c r="I597" t="s">
        <v>53</v>
      </c>
    </row>
    <row r="598" spans="1:9" hidden="1" x14ac:dyDescent="0.2">
      <c r="A598">
        <v>1</v>
      </c>
      <c r="B598" t="s">
        <v>19</v>
      </c>
      <c r="C598">
        <v>1879</v>
      </c>
      <c r="D598" t="s">
        <v>37</v>
      </c>
      <c r="E598">
        <v>80</v>
      </c>
      <c r="F598">
        <v>0</v>
      </c>
      <c r="H598"/>
      <c r="I598" t="s">
        <v>53</v>
      </c>
    </row>
    <row r="599" spans="1:9" hidden="1" x14ac:dyDescent="0.2">
      <c r="A599">
        <v>2</v>
      </c>
      <c r="B599" t="s">
        <v>19</v>
      </c>
      <c r="C599">
        <v>1856</v>
      </c>
      <c r="D599" t="s">
        <v>27</v>
      </c>
      <c r="E599">
        <v>105</v>
      </c>
      <c r="F599">
        <v>0</v>
      </c>
      <c r="H599"/>
      <c r="I599" t="s">
        <v>25</v>
      </c>
    </row>
    <row r="600" spans="1:9" hidden="1" x14ac:dyDescent="0.2">
      <c r="A600">
        <v>1</v>
      </c>
      <c r="B600" t="s">
        <v>19</v>
      </c>
      <c r="C600">
        <v>1884</v>
      </c>
      <c r="D600" t="s">
        <v>27</v>
      </c>
      <c r="E600">
        <v>80</v>
      </c>
      <c r="F600">
        <v>0</v>
      </c>
      <c r="H600"/>
      <c r="I600" t="s">
        <v>104</v>
      </c>
    </row>
    <row r="601" spans="1:9" hidden="1" x14ac:dyDescent="0.2">
      <c r="A601">
        <v>2</v>
      </c>
      <c r="B601" t="s">
        <v>19</v>
      </c>
      <c r="C601">
        <v>1859</v>
      </c>
      <c r="D601" t="s">
        <v>27</v>
      </c>
      <c r="E601">
        <v>105</v>
      </c>
      <c r="F601">
        <v>0</v>
      </c>
      <c r="H601"/>
      <c r="I601" t="s">
        <v>401</v>
      </c>
    </row>
    <row r="602" spans="1:9" hidden="1" x14ac:dyDescent="0.2">
      <c r="A602">
        <v>2</v>
      </c>
      <c r="B602" t="s">
        <v>19</v>
      </c>
      <c r="C602">
        <v>1861</v>
      </c>
      <c r="D602" t="s">
        <v>27</v>
      </c>
      <c r="E602">
        <v>105</v>
      </c>
      <c r="F602">
        <v>0</v>
      </c>
      <c r="H602"/>
      <c r="I602" t="s">
        <v>401</v>
      </c>
    </row>
    <row r="603" spans="1:9" hidden="1" x14ac:dyDescent="0.2">
      <c r="A603">
        <v>2</v>
      </c>
      <c r="B603" t="s">
        <v>19</v>
      </c>
      <c r="C603">
        <v>1870</v>
      </c>
      <c r="D603" t="s">
        <v>49</v>
      </c>
      <c r="E603">
        <v>105</v>
      </c>
      <c r="F603">
        <v>0</v>
      </c>
      <c r="H603"/>
      <c r="I603" t="s">
        <v>401</v>
      </c>
    </row>
    <row r="604" spans="1:9" hidden="1" x14ac:dyDescent="0.2">
      <c r="A604">
        <v>2</v>
      </c>
      <c r="B604" t="s">
        <v>19</v>
      </c>
      <c r="C604">
        <v>1908</v>
      </c>
      <c r="D604" t="s">
        <v>24</v>
      </c>
      <c r="E604">
        <v>110</v>
      </c>
      <c r="F604">
        <v>0</v>
      </c>
      <c r="H604"/>
      <c r="I604" t="s">
        <v>401</v>
      </c>
    </row>
    <row r="605" spans="1:9" hidden="1" x14ac:dyDescent="0.2">
      <c r="A605">
        <v>1</v>
      </c>
      <c r="B605" t="s">
        <v>19</v>
      </c>
      <c r="C605">
        <v>1858</v>
      </c>
      <c r="D605" t="s">
        <v>20</v>
      </c>
      <c r="E605">
        <v>80</v>
      </c>
      <c r="F605">
        <v>0</v>
      </c>
      <c r="H605"/>
      <c r="I605" t="s">
        <v>38</v>
      </c>
    </row>
    <row r="606" spans="1:9" hidden="1" x14ac:dyDescent="0.2">
      <c r="A606">
        <v>1</v>
      </c>
      <c r="B606" t="s">
        <v>19</v>
      </c>
      <c r="C606">
        <v>1875</v>
      </c>
      <c r="D606" t="s">
        <v>37</v>
      </c>
      <c r="E606">
        <v>80</v>
      </c>
      <c r="F606">
        <v>0</v>
      </c>
      <c r="H606"/>
      <c r="I606" t="s">
        <v>38</v>
      </c>
    </row>
    <row r="607" spans="1:9" hidden="1" x14ac:dyDescent="0.2">
      <c r="A607">
        <v>1</v>
      </c>
      <c r="B607" t="s">
        <v>19</v>
      </c>
      <c r="C607">
        <v>1882</v>
      </c>
      <c r="D607" t="s">
        <v>37</v>
      </c>
      <c r="E607">
        <v>80</v>
      </c>
      <c r="F607">
        <v>0</v>
      </c>
      <c r="H607"/>
      <c r="I607" t="s">
        <v>38</v>
      </c>
    </row>
    <row r="608" spans="1:9" hidden="1" x14ac:dyDescent="0.2">
      <c r="A608">
        <v>1</v>
      </c>
      <c r="B608" t="s">
        <v>19</v>
      </c>
      <c r="C608">
        <v>1883</v>
      </c>
      <c r="D608" t="s">
        <v>37</v>
      </c>
      <c r="E608">
        <v>90</v>
      </c>
      <c r="F608">
        <v>0</v>
      </c>
      <c r="H608"/>
      <c r="I608" t="s">
        <v>38</v>
      </c>
    </row>
    <row r="609" spans="1:14" hidden="1" x14ac:dyDescent="0.2">
      <c r="A609">
        <v>1</v>
      </c>
      <c r="B609" t="s">
        <v>19</v>
      </c>
      <c r="C609">
        <v>1889</v>
      </c>
      <c r="D609" t="s">
        <v>81</v>
      </c>
      <c r="E609">
        <v>80</v>
      </c>
      <c r="F609">
        <v>0</v>
      </c>
      <c r="H609"/>
      <c r="I609" t="s">
        <v>38</v>
      </c>
    </row>
    <row r="610" spans="1:14" hidden="1" x14ac:dyDescent="0.2">
      <c r="A610">
        <v>1</v>
      </c>
      <c r="B610" t="s">
        <v>19</v>
      </c>
      <c r="C610">
        <v>1925</v>
      </c>
      <c r="D610" t="s">
        <v>37</v>
      </c>
      <c r="E610">
        <v>80</v>
      </c>
      <c r="F610">
        <v>0</v>
      </c>
      <c r="H610"/>
      <c r="I610" t="s">
        <v>38</v>
      </c>
    </row>
    <row r="611" spans="1:14" hidden="1" x14ac:dyDescent="0.2">
      <c r="A611">
        <v>2</v>
      </c>
      <c r="B611" t="s">
        <v>544</v>
      </c>
      <c r="C611">
        <v>1978</v>
      </c>
      <c r="D611" t="s">
        <v>37</v>
      </c>
      <c r="E611">
        <v>110</v>
      </c>
      <c r="F611">
        <v>0</v>
      </c>
      <c r="H611"/>
      <c r="I611" t="s">
        <v>545</v>
      </c>
    </row>
    <row r="612" spans="1:14" hidden="1" x14ac:dyDescent="0.2">
      <c r="A612">
        <v>1</v>
      </c>
      <c r="B612" t="s">
        <v>372</v>
      </c>
      <c r="C612">
        <v>2010</v>
      </c>
      <c r="D612" t="s">
        <v>49</v>
      </c>
      <c r="E612">
        <v>85</v>
      </c>
      <c r="F612">
        <v>0</v>
      </c>
      <c r="H612"/>
      <c r="I612" t="s">
        <v>34</v>
      </c>
      <c r="J612" s="2" t="s">
        <v>84</v>
      </c>
      <c r="K612" t="s">
        <v>138</v>
      </c>
      <c r="L612" t="s">
        <v>193</v>
      </c>
      <c r="M612" t="s">
        <v>373</v>
      </c>
    </row>
    <row r="613" spans="1:14" hidden="1" x14ac:dyDescent="0.2">
      <c r="A613">
        <v>1</v>
      </c>
      <c r="B613" t="s">
        <v>390</v>
      </c>
      <c r="C613">
        <v>2019</v>
      </c>
      <c r="D613" t="s">
        <v>49</v>
      </c>
      <c r="E613">
        <v>80</v>
      </c>
      <c r="F613">
        <v>0</v>
      </c>
      <c r="H613"/>
      <c r="I613" t="s">
        <v>113</v>
      </c>
    </row>
    <row r="614" spans="1:14" hidden="1" x14ac:dyDescent="0.2">
      <c r="A614">
        <v>1</v>
      </c>
      <c r="B614" t="s">
        <v>350</v>
      </c>
      <c r="C614">
        <v>2005</v>
      </c>
      <c r="D614" t="s">
        <v>27</v>
      </c>
      <c r="E614">
        <v>80</v>
      </c>
      <c r="F614">
        <v>0</v>
      </c>
      <c r="H614"/>
      <c r="I614" t="s">
        <v>36</v>
      </c>
    </row>
    <row r="615" spans="1:14" hidden="1" x14ac:dyDescent="0.2">
      <c r="A615">
        <v>1</v>
      </c>
      <c r="B615" t="s">
        <v>350</v>
      </c>
      <c r="C615">
        <v>2011</v>
      </c>
      <c r="D615" t="s">
        <v>27</v>
      </c>
      <c r="E615">
        <v>90</v>
      </c>
      <c r="F615">
        <v>0</v>
      </c>
      <c r="H615"/>
      <c r="I615" t="s">
        <v>38</v>
      </c>
    </row>
    <row r="616" spans="1:14" hidden="1" x14ac:dyDescent="0.2">
      <c r="A616">
        <v>2</v>
      </c>
      <c r="B616" t="s">
        <v>63</v>
      </c>
      <c r="C616">
        <v>1874</v>
      </c>
      <c r="D616" t="s">
        <v>37</v>
      </c>
      <c r="E616">
        <v>105</v>
      </c>
      <c r="F616">
        <v>0</v>
      </c>
      <c r="H616"/>
      <c r="I616" t="s">
        <v>398</v>
      </c>
      <c r="J616" s="2" t="s">
        <v>52</v>
      </c>
      <c r="K616" t="s">
        <v>143</v>
      </c>
    </row>
    <row r="617" spans="1:14" hidden="1" x14ac:dyDescent="0.2">
      <c r="A617">
        <v>2</v>
      </c>
      <c r="B617" t="s">
        <v>63</v>
      </c>
      <c r="C617">
        <v>1885</v>
      </c>
      <c r="D617" t="s">
        <v>27</v>
      </c>
      <c r="E617">
        <v>100</v>
      </c>
      <c r="F617">
        <v>0</v>
      </c>
      <c r="H617"/>
      <c r="I617" t="s">
        <v>328</v>
      </c>
      <c r="J617" s="2" t="s">
        <v>315</v>
      </c>
      <c r="K617" t="s">
        <v>316</v>
      </c>
      <c r="L617" t="s">
        <v>186</v>
      </c>
      <c r="M617" t="s">
        <v>131</v>
      </c>
      <c r="N617" t="s">
        <v>22</v>
      </c>
    </row>
    <row r="618" spans="1:14" hidden="1" x14ac:dyDescent="0.2">
      <c r="A618">
        <v>2</v>
      </c>
      <c r="B618" t="s">
        <v>63</v>
      </c>
      <c r="C618">
        <v>1882</v>
      </c>
      <c r="D618" t="s">
        <v>37</v>
      </c>
      <c r="E618">
        <v>110</v>
      </c>
      <c r="F618">
        <v>0</v>
      </c>
      <c r="H618"/>
      <c r="I618" t="s">
        <v>31</v>
      </c>
      <c r="J618" s="2" t="s">
        <v>70</v>
      </c>
    </row>
    <row r="619" spans="1:14" hidden="1" x14ac:dyDescent="0.2">
      <c r="A619">
        <v>2</v>
      </c>
      <c r="B619" t="s">
        <v>63</v>
      </c>
      <c r="C619">
        <v>1928</v>
      </c>
      <c r="D619" t="s">
        <v>27</v>
      </c>
      <c r="E619">
        <v>100</v>
      </c>
      <c r="F619">
        <v>0</v>
      </c>
      <c r="H619"/>
      <c r="I619" t="s">
        <v>113</v>
      </c>
    </row>
    <row r="620" spans="1:14" hidden="1" x14ac:dyDescent="0.2">
      <c r="A620">
        <v>2</v>
      </c>
      <c r="B620" t="s">
        <v>63</v>
      </c>
      <c r="C620">
        <v>1892</v>
      </c>
      <c r="D620" t="s">
        <v>49</v>
      </c>
      <c r="E620">
        <v>105</v>
      </c>
      <c r="F620">
        <v>0</v>
      </c>
      <c r="H620"/>
      <c r="I620" t="s">
        <v>83</v>
      </c>
    </row>
    <row r="621" spans="1:14" hidden="1" x14ac:dyDescent="0.2">
      <c r="A621">
        <v>1</v>
      </c>
      <c r="B621" t="s">
        <v>63</v>
      </c>
      <c r="C621">
        <v>1879</v>
      </c>
      <c r="D621" t="s">
        <v>49</v>
      </c>
      <c r="E621">
        <v>80</v>
      </c>
      <c r="F621">
        <v>0</v>
      </c>
      <c r="H621"/>
      <c r="I621" t="s">
        <v>53</v>
      </c>
    </row>
    <row r="622" spans="1:14" hidden="1" x14ac:dyDescent="0.2">
      <c r="A622">
        <v>1</v>
      </c>
      <c r="B622" t="s">
        <v>63</v>
      </c>
      <c r="C622">
        <v>1871</v>
      </c>
      <c r="D622" t="s">
        <v>27</v>
      </c>
      <c r="E622">
        <v>80</v>
      </c>
      <c r="F622">
        <v>0</v>
      </c>
      <c r="H622"/>
      <c r="I622" t="s">
        <v>66</v>
      </c>
    </row>
    <row r="623" spans="1:14" hidden="1" x14ac:dyDescent="0.2">
      <c r="A623">
        <v>1</v>
      </c>
      <c r="B623" t="s">
        <v>63</v>
      </c>
      <c r="C623">
        <v>1880</v>
      </c>
      <c r="D623" t="s">
        <v>27</v>
      </c>
      <c r="E623">
        <v>90</v>
      </c>
      <c r="F623">
        <v>0</v>
      </c>
      <c r="H623"/>
      <c r="I623" t="s">
        <v>104</v>
      </c>
    </row>
    <row r="624" spans="1:14" hidden="1" x14ac:dyDescent="0.2">
      <c r="A624">
        <v>2</v>
      </c>
      <c r="B624" t="s">
        <v>63</v>
      </c>
      <c r="C624">
        <v>1859</v>
      </c>
      <c r="D624" t="s">
        <v>27</v>
      </c>
      <c r="E624">
        <v>105</v>
      </c>
      <c r="F624">
        <v>0</v>
      </c>
      <c r="H624"/>
      <c r="I624" t="s">
        <v>401</v>
      </c>
    </row>
    <row r="625" spans="1:10" hidden="1" x14ac:dyDescent="0.2">
      <c r="A625">
        <v>2</v>
      </c>
      <c r="B625" t="s">
        <v>63</v>
      </c>
      <c r="C625">
        <v>1871</v>
      </c>
      <c r="D625" t="s">
        <v>27</v>
      </c>
      <c r="E625">
        <v>105</v>
      </c>
      <c r="F625">
        <v>0</v>
      </c>
      <c r="H625"/>
      <c r="I625" t="s">
        <v>401</v>
      </c>
    </row>
    <row r="626" spans="1:10" hidden="1" x14ac:dyDescent="0.2">
      <c r="A626">
        <v>2</v>
      </c>
      <c r="B626" t="s">
        <v>63</v>
      </c>
      <c r="C626">
        <v>1887</v>
      </c>
      <c r="D626" t="s">
        <v>55</v>
      </c>
      <c r="F626">
        <v>0</v>
      </c>
      <c r="H626"/>
      <c r="I626" t="s">
        <v>401</v>
      </c>
    </row>
    <row r="627" spans="1:10" hidden="1" x14ac:dyDescent="0.2">
      <c r="A627">
        <v>2</v>
      </c>
      <c r="B627" t="s">
        <v>63</v>
      </c>
      <c r="C627">
        <v>1898</v>
      </c>
      <c r="D627" t="s">
        <v>37</v>
      </c>
      <c r="E627">
        <v>100</v>
      </c>
      <c r="F627">
        <v>0</v>
      </c>
      <c r="H627"/>
      <c r="I627" t="s">
        <v>401</v>
      </c>
    </row>
    <row r="628" spans="1:10" hidden="1" x14ac:dyDescent="0.2">
      <c r="A628">
        <v>1</v>
      </c>
      <c r="B628" t="s">
        <v>63</v>
      </c>
      <c r="C628">
        <v>1870</v>
      </c>
      <c r="D628" t="s">
        <v>49</v>
      </c>
      <c r="E628">
        <v>80</v>
      </c>
      <c r="F628">
        <v>0</v>
      </c>
      <c r="H628"/>
      <c r="I628" t="s">
        <v>38</v>
      </c>
    </row>
    <row r="629" spans="1:10" hidden="1" x14ac:dyDescent="0.2">
      <c r="A629">
        <v>1</v>
      </c>
      <c r="B629" t="s">
        <v>63</v>
      </c>
      <c r="C629">
        <v>1885</v>
      </c>
      <c r="D629" t="s">
        <v>27</v>
      </c>
      <c r="E629">
        <v>90</v>
      </c>
      <c r="F629">
        <v>0</v>
      </c>
      <c r="H629"/>
      <c r="I629" t="s">
        <v>38</v>
      </c>
    </row>
    <row r="630" spans="1:10" hidden="1" x14ac:dyDescent="0.2">
      <c r="A630">
        <v>1</v>
      </c>
      <c r="B630" t="s">
        <v>78</v>
      </c>
      <c r="C630">
        <v>1969</v>
      </c>
      <c r="D630" t="s">
        <v>49</v>
      </c>
      <c r="E630">
        <v>75</v>
      </c>
      <c r="F630">
        <v>0</v>
      </c>
      <c r="H630"/>
      <c r="I630" t="s">
        <v>38</v>
      </c>
    </row>
    <row r="631" spans="1:10" hidden="1" x14ac:dyDescent="0.2">
      <c r="A631">
        <v>1</v>
      </c>
      <c r="B631" t="s">
        <v>78</v>
      </c>
      <c r="C631">
        <v>1887</v>
      </c>
      <c r="D631" t="s">
        <v>55</v>
      </c>
      <c r="E631">
        <v>80</v>
      </c>
      <c r="F631">
        <v>0</v>
      </c>
      <c r="H631"/>
      <c r="I631" t="s">
        <v>403</v>
      </c>
    </row>
    <row r="632" spans="1:10" hidden="1" x14ac:dyDescent="0.2">
      <c r="A632">
        <v>1</v>
      </c>
      <c r="B632" t="s">
        <v>374</v>
      </c>
      <c r="C632">
        <v>2010</v>
      </c>
      <c r="D632" t="s">
        <v>49</v>
      </c>
      <c r="E632">
        <v>75</v>
      </c>
      <c r="F632">
        <v>0</v>
      </c>
      <c r="H632"/>
      <c r="I632" t="s">
        <v>36</v>
      </c>
    </row>
    <row r="633" spans="1:10" hidden="1" x14ac:dyDescent="0.2">
      <c r="A633">
        <v>2</v>
      </c>
      <c r="B633" t="s">
        <v>35</v>
      </c>
      <c r="C633">
        <v>1856</v>
      </c>
      <c r="D633" t="s">
        <v>37</v>
      </c>
      <c r="E633">
        <v>105</v>
      </c>
      <c r="F633">
        <v>0</v>
      </c>
      <c r="H633"/>
      <c r="I633" t="s">
        <v>403</v>
      </c>
      <c r="J633" s="2" t="s">
        <v>94</v>
      </c>
    </row>
    <row r="634" spans="1:10" hidden="1" x14ac:dyDescent="0.2">
      <c r="A634">
        <v>2</v>
      </c>
      <c r="B634" t="s">
        <v>35</v>
      </c>
      <c r="C634">
        <v>1884</v>
      </c>
      <c r="D634" t="s">
        <v>27</v>
      </c>
      <c r="E634">
        <v>110</v>
      </c>
      <c r="F634">
        <v>0</v>
      </c>
      <c r="H634"/>
      <c r="I634" t="s">
        <v>713</v>
      </c>
      <c r="J634" s="2" t="s">
        <v>50</v>
      </c>
    </row>
    <row r="635" spans="1:10" hidden="1" x14ac:dyDescent="0.2">
      <c r="A635">
        <v>1</v>
      </c>
      <c r="B635" t="s">
        <v>35</v>
      </c>
      <c r="C635">
        <v>1923</v>
      </c>
      <c r="D635" t="s">
        <v>49</v>
      </c>
      <c r="E635">
        <v>80</v>
      </c>
      <c r="F635">
        <v>0</v>
      </c>
      <c r="H635"/>
      <c r="I635" t="s">
        <v>25</v>
      </c>
      <c r="J635" s="2" t="s">
        <v>92</v>
      </c>
    </row>
    <row r="636" spans="1:10" hidden="1" x14ac:dyDescent="0.2">
      <c r="A636">
        <v>2</v>
      </c>
      <c r="B636" t="s">
        <v>35</v>
      </c>
      <c r="C636">
        <v>1885</v>
      </c>
      <c r="D636" t="s">
        <v>27</v>
      </c>
      <c r="E636">
        <v>100</v>
      </c>
      <c r="F636">
        <v>0</v>
      </c>
      <c r="H636"/>
      <c r="I636" t="s">
        <v>67</v>
      </c>
      <c r="J636" s="2" t="s">
        <v>58</v>
      </c>
    </row>
    <row r="637" spans="1:10" hidden="1" x14ac:dyDescent="0.2">
      <c r="A637">
        <v>1</v>
      </c>
      <c r="B637" t="s">
        <v>35</v>
      </c>
      <c r="C637">
        <v>1853</v>
      </c>
      <c r="D637" t="s">
        <v>27</v>
      </c>
      <c r="E637">
        <v>80</v>
      </c>
      <c r="F637">
        <v>0</v>
      </c>
      <c r="H637"/>
      <c r="I637" t="s">
        <v>36</v>
      </c>
    </row>
    <row r="638" spans="1:10" hidden="1" x14ac:dyDescent="0.2">
      <c r="A638">
        <v>1</v>
      </c>
      <c r="B638" t="s">
        <v>35</v>
      </c>
      <c r="C638">
        <v>1901</v>
      </c>
      <c r="D638" t="s">
        <v>37</v>
      </c>
      <c r="E638">
        <v>80</v>
      </c>
      <c r="F638">
        <v>0</v>
      </c>
      <c r="H638"/>
      <c r="I638" t="s">
        <v>83</v>
      </c>
    </row>
    <row r="639" spans="1:10" hidden="1" x14ac:dyDescent="0.2">
      <c r="A639">
        <v>1</v>
      </c>
      <c r="B639" t="s">
        <v>35</v>
      </c>
      <c r="C639">
        <v>1913</v>
      </c>
      <c r="D639" t="s">
        <v>49</v>
      </c>
      <c r="E639">
        <v>75</v>
      </c>
      <c r="F639">
        <v>0</v>
      </c>
      <c r="H639"/>
      <c r="I639" t="s">
        <v>43</v>
      </c>
    </row>
    <row r="640" spans="1:10" hidden="1" x14ac:dyDescent="0.2">
      <c r="A640">
        <v>1</v>
      </c>
      <c r="B640" t="s">
        <v>35</v>
      </c>
      <c r="C640">
        <v>1875</v>
      </c>
      <c r="D640" t="s">
        <v>49</v>
      </c>
      <c r="E640">
        <v>80</v>
      </c>
      <c r="F640">
        <v>0</v>
      </c>
      <c r="H640"/>
      <c r="I640" t="s">
        <v>53</v>
      </c>
    </row>
    <row r="641" spans="1:9" hidden="1" x14ac:dyDescent="0.2">
      <c r="A641">
        <v>2</v>
      </c>
      <c r="B641" t="s">
        <v>35</v>
      </c>
      <c r="C641">
        <v>1878</v>
      </c>
      <c r="D641" t="s">
        <v>49</v>
      </c>
      <c r="E641">
        <v>105</v>
      </c>
      <c r="F641">
        <v>0</v>
      </c>
      <c r="H641"/>
      <c r="I641" t="s">
        <v>53</v>
      </c>
    </row>
    <row r="642" spans="1:9" hidden="1" x14ac:dyDescent="0.2">
      <c r="A642">
        <v>1</v>
      </c>
      <c r="B642" t="s">
        <v>35</v>
      </c>
      <c r="C642">
        <v>1871</v>
      </c>
      <c r="D642" t="s">
        <v>27</v>
      </c>
      <c r="E642">
        <v>80</v>
      </c>
      <c r="F642">
        <v>0</v>
      </c>
      <c r="H642"/>
      <c r="I642" t="s">
        <v>31</v>
      </c>
    </row>
    <row r="643" spans="1:9" hidden="1" x14ac:dyDescent="0.2">
      <c r="A643">
        <v>1</v>
      </c>
      <c r="B643" t="s">
        <v>35</v>
      </c>
      <c r="C643">
        <v>1880</v>
      </c>
      <c r="D643" t="s">
        <v>27</v>
      </c>
      <c r="E643">
        <v>80</v>
      </c>
      <c r="F643">
        <v>0</v>
      </c>
      <c r="H643"/>
      <c r="I643" t="s">
        <v>31</v>
      </c>
    </row>
    <row r="644" spans="1:9" hidden="1" x14ac:dyDescent="0.2">
      <c r="A644">
        <v>1</v>
      </c>
      <c r="B644" t="s">
        <v>35</v>
      </c>
      <c r="C644">
        <v>1874</v>
      </c>
      <c r="D644" t="s">
        <v>27</v>
      </c>
      <c r="E644">
        <v>90</v>
      </c>
      <c r="F644">
        <v>0</v>
      </c>
      <c r="H644"/>
      <c r="I644" t="s">
        <v>69</v>
      </c>
    </row>
    <row r="645" spans="1:9" hidden="1" x14ac:dyDescent="0.2">
      <c r="A645">
        <v>2</v>
      </c>
      <c r="B645" t="s">
        <v>35</v>
      </c>
      <c r="C645">
        <v>1867</v>
      </c>
      <c r="D645" t="s">
        <v>37</v>
      </c>
      <c r="E645">
        <v>105</v>
      </c>
      <c r="F645">
        <v>0</v>
      </c>
      <c r="H645"/>
      <c r="I645" t="s">
        <v>401</v>
      </c>
    </row>
    <row r="646" spans="1:9" hidden="1" x14ac:dyDescent="0.2">
      <c r="A646">
        <v>2</v>
      </c>
      <c r="B646" t="s">
        <v>35</v>
      </c>
      <c r="C646">
        <v>1875</v>
      </c>
      <c r="D646" t="s">
        <v>49</v>
      </c>
      <c r="E646">
        <v>105</v>
      </c>
      <c r="F646">
        <v>0</v>
      </c>
      <c r="H646"/>
      <c r="I646" t="s">
        <v>401</v>
      </c>
    </row>
    <row r="647" spans="1:9" hidden="1" x14ac:dyDescent="0.2">
      <c r="A647">
        <v>2</v>
      </c>
      <c r="B647" t="s">
        <v>35</v>
      </c>
      <c r="C647">
        <v>1889</v>
      </c>
      <c r="D647" t="s">
        <v>37</v>
      </c>
      <c r="E647">
        <v>100</v>
      </c>
      <c r="F647">
        <v>0</v>
      </c>
      <c r="H647"/>
      <c r="I647" t="s">
        <v>401</v>
      </c>
    </row>
    <row r="648" spans="1:9" hidden="1" x14ac:dyDescent="0.2">
      <c r="A648">
        <v>1</v>
      </c>
      <c r="B648" t="s">
        <v>35</v>
      </c>
      <c r="C648">
        <v>1856</v>
      </c>
      <c r="D648" t="s">
        <v>27</v>
      </c>
      <c r="E648">
        <v>80</v>
      </c>
      <c r="F648">
        <v>0</v>
      </c>
      <c r="H648"/>
      <c r="I648" t="s">
        <v>38</v>
      </c>
    </row>
    <row r="649" spans="1:9" hidden="1" x14ac:dyDescent="0.2">
      <c r="A649">
        <v>1</v>
      </c>
      <c r="B649" t="s">
        <v>35</v>
      </c>
      <c r="C649">
        <v>1928</v>
      </c>
      <c r="D649" t="s">
        <v>27</v>
      </c>
      <c r="E649">
        <v>90</v>
      </c>
      <c r="F649">
        <v>0</v>
      </c>
      <c r="H649"/>
      <c r="I649" t="s">
        <v>38</v>
      </c>
    </row>
    <row r="650" spans="1:9" hidden="1" x14ac:dyDescent="0.2">
      <c r="A650">
        <v>1</v>
      </c>
      <c r="B650" t="s">
        <v>75</v>
      </c>
      <c r="C650">
        <v>1962</v>
      </c>
      <c r="D650" t="s">
        <v>55</v>
      </c>
      <c r="E650">
        <v>90</v>
      </c>
      <c r="F650">
        <v>0</v>
      </c>
      <c r="H650"/>
      <c r="I650" t="s">
        <v>53</v>
      </c>
    </row>
    <row r="651" spans="1:9" hidden="1" x14ac:dyDescent="0.2">
      <c r="A651">
        <v>1</v>
      </c>
      <c r="B651" t="s">
        <v>75</v>
      </c>
      <c r="C651">
        <v>1887</v>
      </c>
      <c r="D651" t="s">
        <v>27</v>
      </c>
      <c r="E651">
        <v>80</v>
      </c>
      <c r="F651">
        <v>0</v>
      </c>
      <c r="H651"/>
      <c r="I651" t="s">
        <v>104</v>
      </c>
    </row>
    <row r="652" spans="1:9" hidden="1" x14ac:dyDescent="0.2">
      <c r="A652">
        <v>2</v>
      </c>
      <c r="B652" t="s">
        <v>75</v>
      </c>
      <c r="C652">
        <v>1921</v>
      </c>
      <c r="D652" t="s">
        <v>27</v>
      </c>
      <c r="E652">
        <v>100</v>
      </c>
      <c r="F652">
        <v>0</v>
      </c>
      <c r="H652"/>
      <c r="I652" t="s">
        <v>401</v>
      </c>
    </row>
    <row r="653" spans="1:9" hidden="1" x14ac:dyDescent="0.2">
      <c r="A653">
        <v>2</v>
      </c>
      <c r="B653" t="s">
        <v>75</v>
      </c>
      <c r="C653">
        <v>1923</v>
      </c>
      <c r="D653" t="s">
        <v>27</v>
      </c>
      <c r="E653">
        <v>110</v>
      </c>
      <c r="F653">
        <v>0</v>
      </c>
      <c r="H653"/>
      <c r="I653" t="s">
        <v>401</v>
      </c>
    </row>
    <row r="654" spans="1:9" hidden="1" x14ac:dyDescent="0.2">
      <c r="A654">
        <v>1</v>
      </c>
      <c r="B654" t="s">
        <v>75</v>
      </c>
      <c r="C654">
        <v>1880</v>
      </c>
      <c r="D654" t="s">
        <v>49</v>
      </c>
      <c r="E654">
        <v>90</v>
      </c>
      <c r="F654">
        <v>0</v>
      </c>
      <c r="H654"/>
      <c r="I654" t="s">
        <v>38</v>
      </c>
    </row>
    <row r="655" spans="1:9" hidden="1" x14ac:dyDescent="0.2">
      <c r="A655">
        <v>1</v>
      </c>
      <c r="B655" t="s">
        <v>75</v>
      </c>
      <c r="C655">
        <v>1903</v>
      </c>
      <c r="D655" t="s">
        <v>55</v>
      </c>
      <c r="E655">
        <v>80</v>
      </c>
      <c r="F655">
        <v>0</v>
      </c>
      <c r="H655"/>
      <c r="I655" t="s">
        <v>38</v>
      </c>
    </row>
    <row r="656" spans="1:9" hidden="1" x14ac:dyDescent="0.2">
      <c r="A656">
        <v>1</v>
      </c>
      <c r="B656" t="s">
        <v>75</v>
      </c>
      <c r="C656">
        <v>1916</v>
      </c>
      <c r="D656" t="s">
        <v>27</v>
      </c>
      <c r="E656">
        <v>85</v>
      </c>
      <c r="F656">
        <v>0</v>
      </c>
      <c r="H656"/>
      <c r="I656" t="s">
        <v>38</v>
      </c>
    </row>
    <row r="657" spans="1:12" hidden="1" x14ac:dyDescent="0.2">
      <c r="A657">
        <v>1</v>
      </c>
      <c r="B657" t="s">
        <v>75</v>
      </c>
      <c r="C657">
        <v>1948</v>
      </c>
      <c r="D657" t="s">
        <v>55</v>
      </c>
      <c r="E657">
        <v>75</v>
      </c>
      <c r="F657">
        <v>0</v>
      </c>
      <c r="H657"/>
      <c r="I657" t="s">
        <v>38</v>
      </c>
    </row>
    <row r="658" spans="1:12" hidden="1" x14ac:dyDescent="0.2">
      <c r="A658">
        <v>1</v>
      </c>
      <c r="B658" t="s">
        <v>75</v>
      </c>
      <c r="C658">
        <v>1969</v>
      </c>
      <c r="D658" t="s">
        <v>27</v>
      </c>
      <c r="E658">
        <v>75</v>
      </c>
      <c r="F658">
        <v>0</v>
      </c>
      <c r="H658"/>
      <c r="I658" t="s">
        <v>38</v>
      </c>
    </row>
    <row r="659" spans="1:12" hidden="1" x14ac:dyDescent="0.2">
      <c r="A659">
        <v>2</v>
      </c>
      <c r="B659" t="s">
        <v>75</v>
      </c>
      <c r="C659">
        <v>1872</v>
      </c>
      <c r="D659" t="s">
        <v>27</v>
      </c>
      <c r="E659">
        <v>105</v>
      </c>
      <c r="F659">
        <v>0</v>
      </c>
      <c r="H659"/>
      <c r="I659" t="s">
        <v>67</v>
      </c>
    </row>
    <row r="660" spans="1:12" hidden="1" x14ac:dyDescent="0.2">
      <c r="A660">
        <v>1</v>
      </c>
      <c r="B660" t="s">
        <v>54</v>
      </c>
      <c r="C660">
        <v>1861</v>
      </c>
      <c r="D660" t="s">
        <v>55</v>
      </c>
      <c r="E660">
        <v>80</v>
      </c>
      <c r="F660">
        <v>0</v>
      </c>
      <c r="H660"/>
      <c r="I660" t="s">
        <v>53</v>
      </c>
    </row>
    <row r="661" spans="1:12" hidden="1" x14ac:dyDescent="0.2">
      <c r="A661">
        <v>1</v>
      </c>
      <c r="B661" t="s">
        <v>76</v>
      </c>
      <c r="C661">
        <v>1949</v>
      </c>
      <c r="D661" t="s">
        <v>49</v>
      </c>
      <c r="E661">
        <v>90</v>
      </c>
      <c r="F661">
        <v>0</v>
      </c>
      <c r="H661"/>
      <c r="I661" t="s">
        <v>43</v>
      </c>
      <c r="J661" s="2" t="s">
        <v>403</v>
      </c>
    </row>
    <row r="662" spans="1:12" hidden="1" x14ac:dyDescent="0.2">
      <c r="A662">
        <v>2</v>
      </c>
      <c r="B662" t="s">
        <v>76</v>
      </c>
      <c r="C662">
        <v>1944</v>
      </c>
      <c r="D662" t="s">
        <v>49</v>
      </c>
      <c r="E662">
        <v>100</v>
      </c>
      <c r="F662">
        <v>0</v>
      </c>
      <c r="H662"/>
      <c r="I662" t="s">
        <v>401</v>
      </c>
    </row>
    <row r="663" spans="1:12" hidden="1" x14ac:dyDescent="0.2">
      <c r="A663">
        <v>1</v>
      </c>
      <c r="B663" t="s">
        <v>76</v>
      </c>
      <c r="C663">
        <v>1901</v>
      </c>
      <c r="D663" t="s">
        <v>49</v>
      </c>
      <c r="E663">
        <v>80</v>
      </c>
      <c r="F663">
        <v>0</v>
      </c>
      <c r="H663"/>
      <c r="I663" t="s">
        <v>28</v>
      </c>
    </row>
    <row r="664" spans="1:12" hidden="1" x14ac:dyDescent="0.2">
      <c r="A664">
        <v>1</v>
      </c>
      <c r="B664" t="s">
        <v>30</v>
      </c>
      <c r="C664">
        <v>1873</v>
      </c>
      <c r="D664" t="s">
        <v>27</v>
      </c>
      <c r="E664">
        <v>80</v>
      </c>
      <c r="F664">
        <v>0</v>
      </c>
      <c r="H664"/>
      <c r="I664" t="s">
        <v>69</v>
      </c>
      <c r="J664" s="2" t="s">
        <v>50</v>
      </c>
      <c r="K664" t="s">
        <v>71</v>
      </c>
    </row>
    <row r="665" spans="1:12" hidden="1" x14ac:dyDescent="0.2">
      <c r="A665">
        <v>1</v>
      </c>
      <c r="B665" t="s">
        <v>30</v>
      </c>
      <c r="C665">
        <v>1884</v>
      </c>
      <c r="D665" t="s">
        <v>27</v>
      </c>
      <c r="E665">
        <v>90</v>
      </c>
      <c r="F665">
        <v>0</v>
      </c>
      <c r="H665"/>
      <c r="I665" t="s">
        <v>403</v>
      </c>
      <c r="J665" s="2" t="s">
        <v>50</v>
      </c>
      <c r="K665" t="s">
        <v>71</v>
      </c>
    </row>
    <row r="666" spans="1:12" hidden="1" x14ac:dyDescent="0.2">
      <c r="A666">
        <v>2</v>
      </c>
      <c r="B666" t="s">
        <v>30</v>
      </c>
      <c r="C666">
        <v>1902</v>
      </c>
      <c r="D666" t="s">
        <v>20</v>
      </c>
      <c r="E666">
        <v>110</v>
      </c>
      <c r="F666">
        <v>0</v>
      </c>
      <c r="H666"/>
      <c r="I666" t="s">
        <v>28</v>
      </c>
      <c r="J666" s="2" t="s">
        <v>85</v>
      </c>
      <c r="K666" t="s">
        <v>62</v>
      </c>
    </row>
    <row r="667" spans="1:12" hidden="1" x14ac:dyDescent="0.2">
      <c r="A667">
        <v>2</v>
      </c>
      <c r="B667" t="s">
        <v>30</v>
      </c>
      <c r="C667">
        <v>1855</v>
      </c>
      <c r="D667" t="s">
        <v>37</v>
      </c>
      <c r="E667">
        <v>105</v>
      </c>
      <c r="F667">
        <v>0</v>
      </c>
      <c r="H667"/>
      <c r="I667" t="s">
        <v>31</v>
      </c>
      <c r="J667" s="2" t="s">
        <v>236</v>
      </c>
      <c r="K667" t="s">
        <v>283</v>
      </c>
      <c r="L667" t="s">
        <v>402</v>
      </c>
    </row>
    <row r="668" spans="1:12" hidden="1" x14ac:dyDescent="0.2">
      <c r="A668">
        <v>1</v>
      </c>
      <c r="B668" t="s">
        <v>30</v>
      </c>
      <c r="C668">
        <v>1864</v>
      </c>
      <c r="D668" t="s">
        <v>37</v>
      </c>
      <c r="E668">
        <v>80</v>
      </c>
      <c r="F668">
        <v>0</v>
      </c>
      <c r="H668"/>
      <c r="I668" t="s">
        <v>34</v>
      </c>
      <c r="J668" s="2" t="s">
        <v>57</v>
      </c>
    </row>
    <row r="669" spans="1:12" hidden="1" x14ac:dyDescent="0.2">
      <c r="A669">
        <v>1</v>
      </c>
      <c r="B669" t="s">
        <v>30</v>
      </c>
      <c r="C669">
        <v>1866</v>
      </c>
      <c r="D669" t="s">
        <v>27</v>
      </c>
      <c r="E669">
        <v>80</v>
      </c>
      <c r="F669">
        <v>0</v>
      </c>
      <c r="H669"/>
      <c r="I669" t="s">
        <v>36</v>
      </c>
      <c r="J669" s="2" t="s">
        <v>58</v>
      </c>
    </row>
    <row r="670" spans="1:12" hidden="1" x14ac:dyDescent="0.2">
      <c r="A670">
        <v>2</v>
      </c>
      <c r="B670" t="s">
        <v>30</v>
      </c>
      <c r="C670">
        <v>1889</v>
      </c>
      <c r="D670" t="s">
        <v>81</v>
      </c>
      <c r="E670">
        <v>100</v>
      </c>
      <c r="F670">
        <v>0</v>
      </c>
      <c r="H670"/>
      <c r="I670" t="s">
        <v>43</v>
      </c>
      <c r="J670" s="2" t="s">
        <v>86</v>
      </c>
    </row>
    <row r="671" spans="1:12" hidden="1" x14ac:dyDescent="0.2">
      <c r="A671">
        <v>2</v>
      </c>
      <c r="B671" t="s">
        <v>30</v>
      </c>
      <c r="C671">
        <v>1904</v>
      </c>
      <c r="D671" t="s">
        <v>27</v>
      </c>
      <c r="E671">
        <v>105</v>
      </c>
      <c r="F671">
        <v>0</v>
      </c>
      <c r="H671"/>
      <c r="I671" t="s">
        <v>433</v>
      </c>
      <c r="J671" s="2" t="s">
        <v>72</v>
      </c>
    </row>
    <row r="672" spans="1:12" hidden="1" x14ac:dyDescent="0.2">
      <c r="A672">
        <v>1</v>
      </c>
      <c r="B672" t="s">
        <v>30</v>
      </c>
      <c r="C672">
        <v>1852</v>
      </c>
      <c r="D672" t="s">
        <v>27</v>
      </c>
      <c r="E672">
        <v>80</v>
      </c>
      <c r="F672">
        <v>0</v>
      </c>
      <c r="H672"/>
      <c r="I672" t="s">
        <v>31</v>
      </c>
      <c r="J672" s="2" t="s">
        <v>403</v>
      </c>
    </row>
    <row r="673" spans="1:9" hidden="1" x14ac:dyDescent="0.2">
      <c r="A673">
        <v>1</v>
      </c>
      <c r="B673" t="s">
        <v>30</v>
      </c>
      <c r="C673">
        <v>1877</v>
      </c>
      <c r="D673" t="s">
        <v>27</v>
      </c>
      <c r="E673">
        <v>80</v>
      </c>
      <c r="F673">
        <v>0</v>
      </c>
      <c r="H673"/>
      <c r="I673" t="s">
        <v>712</v>
      </c>
    </row>
    <row r="674" spans="1:9" hidden="1" x14ac:dyDescent="0.2">
      <c r="A674">
        <v>1</v>
      </c>
      <c r="B674" t="s">
        <v>30</v>
      </c>
      <c r="C674">
        <v>1878</v>
      </c>
      <c r="D674" t="s">
        <v>37</v>
      </c>
      <c r="E674">
        <v>90</v>
      </c>
      <c r="F674">
        <v>0</v>
      </c>
      <c r="H674"/>
      <c r="I674" t="s">
        <v>712</v>
      </c>
    </row>
    <row r="675" spans="1:9" hidden="1" x14ac:dyDescent="0.2">
      <c r="A675">
        <v>1</v>
      </c>
      <c r="B675" t="s">
        <v>30</v>
      </c>
      <c r="C675">
        <v>1964</v>
      </c>
      <c r="D675" t="s">
        <v>24</v>
      </c>
      <c r="E675">
        <v>85</v>
      </c>
      <c r="F675">
        <v>0</v>
      </c>
      <c r="H675"/>
      <c r="I675" t="s">
        <v>201</v>
      </c>
    </row>
    <row r="676" spans="1:9" hidden="1" x14ac:dyDescent="0.2">
      <c r="A676">
        <v>1</v>
      </c>
      <c r="B676" t="s">
        <v>30</v>
      </c>
      <c r="C676">
        <v>1859</v>
      </c>
      <c r="D676" t="s">
        <v>27</v>
      </c>
      <c r="E676">
        <v>80</v>
      </c>
      <c r="F676">
        <v>0</v>
      </c>
      <c r="H676"/>
      <c r="I676" t="s">
        <v>45</v>
      </c>
    </row>
    <row r="677" spans="1:9" hidden="1" x14ac:dyDescent="0.2">
      <c r="A677">
        <v>1</v>
      </c>
      <c r="B677" t="s">
        <v>30</v>
      </c>
      <c r="C677">
        <v>1880</v>
      </c>
      <c r="D677" t="s">
        <v>37</v>
      </c>
      <c r="E677">
        <v>90</v>
      </c>
      <c r="F677">
        <v>0</v>
      </c>
      <c r="H677"/>
      <c r="I677" t="s">
        <v>45</v>
      </c>
    </row>
    <row r="678" spans="1:9" hidden="1" x14ac:dyDescent="0.2">
      <c r="A678">
        <v>1</v>
      </c>
      <c r="B678" t="s">
        <v>30</v>
      </c>
      <c r="C678">
        <v>1874</v>
      </c>
      <c r="D678" t="s">
        <v>37</v>
      </c>
      <c r="E678">
        <v>90</v>
      </c>
      <c r="F678">
        <v>0</v>
      </c>
      <c r="H678"/>
      <c r="I678" t="s">
        <v>104</v>
      </c>
    </row>
    <row r="679" spans="1:9" hidden="1" x14ac:dyDescent="0.2">
      <c r="A679">
        <v>2</v>
      </c>
      <c r="B679" t="s">
        <v>30</v>
      </c>
      <c r="C679">
        <v>1859</v>
      </c>
      <c r="D679" t="s">
        <v>49</v>
      </c>
      <c r="E679">
        <v>105</v>
      </c>
      <c r="F679">
        <v>0</v>
      </c>
      <c r="H679"/>
      <c r="I679" t="s">
        <v>401</v>
      </c>
    </row>
    <row r="680" spans="1:9" hidden="1" x14ac:dyDescent="0.2">
      <c r="A680">
        <v>2</v>
      </c>
      <c r="B680" t="s">
        <v>30</v>
      </c>
      <c r="C680">
        <v>1861</v>
      </c>
      <c r="D680" t="s">
        <v>37</v>
      </c>
      <c r="E680">
        <v>105</v>
      </c>
      <c r="F680">
        <v>0</v>
      </c>
      <c r="H680"/>
      <c r="I680" t="s">
        <v>401</v>
      </c>
    </row>
    <row r="681" spans="1:9" hidden="1" x14ac:dyDescent="0.2">
      <c r="A681">
        <v>2</v>
      </c>
      <c r="B681" t="s">
        <v>30</v>
      </c>
      <c r="C681">
        <v>1867</v>
      </c>
      <c r="D681" t="s">
        <v>20</v>
      </c>
      <c r="E681">
        <v>105</v>
      </c>
      <c r="F681">
        <v>0</v>
      </c>
      <c r="H681"/>
      <c r="I681" t="s">
        <v>401</v>
      </c>
    </row>
    <row r="682" spans="1:9" hidden="1" x14ac:dyDescent="0.2">
      <c r="A682">
        <v>2</v>
      </c>
      <c r="B682" t="s">
        <v>30</v>
      </c>
      <c r="C682">
        <v>1870</v>
      </c>
      <c r="D682" t="s">
        <v>27</v>
      </c>
      <c r="E682">
        <v>105</v>
      </c>
      <c r="F682">
        <v>0</v>
      </c>
      <c r="H682"/>
      <c r="I682" t="s">
        <v>401</v>
      </c>
    </row>
    <row r="683" spans="1:9" hidden="1" x14ac:dyDescent="0.2">
      <c r="A683">
        <v>2</v>
      </c>
      <c r="B683" t="s">
        <v>30</v>
      </c>
      <c r="C683">
        <v>1885</v>
      </c>
      <c r="D683" t="s">
        <v>27</v>
      </c>
      <c r="E683">
        <v>100</v>
      </c>
      <c r="F683">
        <v>0</v>
      </c>
      <c r="H683"/>
      <c r="I683" t="s">
        <v>401</v>
      </c>
    </row>
    <row r="684" spans="1:9" hidden="1" x14ac:dyDescent="0.2">
      <c r="A684">
        <v>2</v>
      </c>
      <c r="B684" t="s">
        <v>30</v>
      </c>
      <c r="C684">
        <v>1892</v>
      </c>
      <c r="D684" t="s">
        <v>37</v>
      </c>
      <c r="E684">
        <v>100</v>
      </c>
      <c r="F684">
        <v>0</v>
      </c>
      <c r="H684"/>
      <c r="I684" t="s">
        <v>401</v>
      </c>
    </row>
    <row r="685" spans="1:9" hidden="1" x14ac:dyDescent="0.2">
      <c r="A685">
        <v>2</v>
      </c>
      <c r="B685" t="s">
        <v>30</v>
      </c>
      <c r="C685">
        <v>1893</v>
      </c>
      <c r="D685" t="s">
        <v>20</v>
      </c>
      <c r="E685">
        <v>100</v>
      </c>
      <c r="F685">
        <v>0</v>
      </c>
      <c r="H685"/>
      <c r="I685" t="s">
        <v>401</v>
      </c>
    </row>
    <row r="686" spans="1:9" hidden="1" x14ac:dyDescent="0.2">
      <c r="A686">
        <v>1</v>
      </c>
      <c r="B686" t="s">
        <v>30</v>
      </c>
      <c r="C686">
        <v>1855</v>
      </c>
      <c r="D686" t="s">
        <v>37</v>
      </c>
      <c r="E686">
        <v>80</v>
      </c>
      <c r="F686">
        <v>0</v>
      </c>
      <c r="H686"/>
      <c r="I686" t="s">
        <v>38</v>
      </c>
    </row>
    <row r="687" spans="1:9" hidden="1" x14ac:dyDescent="0.2">
      <c r="A687">
        <v>1</v>
      </c>
      <c r="B687" t="s">
        <v>30</v>
      </c>
      <c r="C687">
        <v>1857</v>
      </c>
      <c r="D687" t="s">
        <v>27</v>
      </c>
      <c r="E687">
        <v>80</v>
      </c>
      <c r="F687">
        <v>0</v>
      </c>
      <c r="H687"/>
      <c r="I687" t="s">
        <v>38</v>
      </c>
    </row>
    <row r="688" spans="1:9" hidden="1" x14ac:dyDescent="0.2">
      <c r="A688">
        <v>1</v>
      </c>
      <c r="B688" t="s">
        <v>30</v>
      </c>
      <c r="C688">
        <v>1860</v>
      </c>
      <c r="D688" t="s">
        <v>27</v>
      </c>
      <c r="E688">
        <v>80</v>
      </c>
      <c r="F688">
        <v>0</v>
      </c>
      <c r="H688"/>
      <c r="I688" t="s">
        <v>38</v>
      </c>
    </row>
    <row r="689" spans="1:12" hidden="1" x14ac:dyDescent="0.2">
      <c r="A689">
        <v>1</v>
      </c>
      <c r="B689" t="s">
        <v>30</v>
      </c>
      <c r="C689">
        <v>1881</v>
      </c>
      <c r="D689" t="s">
        <v>37</v>
      </c>
      <c r="E689">
        <v>90</v>
      </c>
      <c r="F689">
        <v>0</v>
      </c>
      <c r="H689"/>
      <c r="I689" t="s">
        <v>38</v>
      </c>
    </row>
    <row r="690" spans="1:12" hidden="1" x14ac:dyDescent="0.2">
      <c r="A690">
        <v>1</v>
      </c>
      <c r="B690" t="s">
        <v>30</v>
      </c>
      <c r="C690">
        <v>1898</v>
      </c>
      <c r="D690" t="s">
        <v>27</v>
      </c>
      <c r="E690">
        <v>80</v>
      </c>
      <c r="F690">
        <v>0</v>
      </c>
      <c r="H690"/>
      <c r="I690" t="s">
        <v>38</v>
      </c>
    </row>
    <row r="691" spans="1:12" hidden="1" x14ac:dyDescent="0.2">
      <c r="A691">
        <v>1</v>
      </c>
      <c r="B691" t="s">
        <v>30</v>
      </c>
      <c r="C691">
        <v>1922</v>
      </c>
      <c r="D691" t="s">
        <v>27</v>
      </c>
      <c r="E691">
        <v>80</v>
      </c>
      <c r="F691">
        <v>0</v>
      </c>
      <c r="H691"/>
      <c r="I691" t="s">
        <v>38</v>
      </c>
    </row>
    <row r="692" spans="1:12" hidden="1" x14ac:dyDescent="0.2">
      <c r="A692">
        <v>1</v>
      </c>
      <c r="B692" t="s">
        <v>30</v>
      </c>
      <c r="C692">
        <v>1941</v>
      </c>
      <c r="D692" t="s">
        <v>27</v>
      </c>
      <c r="E692">
        <v>80</v>
      </c>
      <c r="F692">
        <v>0</v>
      </c>
      <c r="H692"/>
      <c r="I692" t="s">
        <v>38</v>
      </c>
    </row>
    <row r="693" spans="1:12" hidden="1" x14ac:dyDescent="0.2">
      <c r="A693">
        <v>1</v>
      </c>
      <c r="B693" t="s">
        <v>30</v>
      </c>
      <c r="C693">
        <v>1918</v>
      </c>
      <c r="D693" t="s">
        <v>37</v>
      </c>
      <c r="E693">
        <v>75</v>
      </c>
      <c r="F693">
        <v>0</v>
      </c>
      <c r="H693"/>
      <c r="I693" t="s">
        <v>102</v>
      </c>
    </row>
    <row r="694" spans="1:12" hidden="1" x14ac:dyDescent="0.2">
      <c r="A694">
        <v>2</v>
      </c>
      <c r="B694" t="s">
        <v>30</v>
      </c>
      <c r="C694">
        <v>1861</v>
      </c>
      <c r="D694" t="s">
        <v>55</v>
      </c>
      <c r="E694">
        <v>105</v>
      </c>
      <c r="F694">
        <v>0</v>
      </c>
      <c r="H694"/>
      <c r="I694" t="s">
        <v>405</v>
      </c>
    </row>
    <row r="695" spans="1:12" hidden="1" x14ac:dyDescent="0.2">
      <c r="A695">
        <v>1</v>
      </c>
      <c r="B695" t="s">
        <v>30</v>
      </c>
      <c r="C695">
        <v>1872</v>
      </c>
      <c r="D695" t="s">
        <v>27</v>
      </c>
      <c r="E695">
        <v>80</v>
      </c>
      <c r="F695">
        <v>0</v>
      </c>
      <c r="H695"/>
      <c r="I695" t="s">
        <v>68</v>
      </c>
    </row>
    <row r="696" spans="1:12" hidden="1" x14ac:dyDescent="0.2">
      <c r="A696">
        <v>1</v>
      </c>
      <c r="B696" t="s">
        <v>128</v>
      </c>
      <c r="C696">
        <v>1944</v>
      </c>
      <c r="D696" t="s">
        <v>49</v>
      </c>
      <c r="E696">
        <v>80</v>
      </c>
      <c r="F696">
        <v>0</v>
      </c>
      <c r="H696"/>
      <c r="I696" t="s">
        <v>38</v>
      </c>
    </row>
    <row r="697" spans="1:12" hidden="1" x14ac:dyDescent="0.2">
      <c r="A697">
        <v>1</v>
      </c>
      <c r="B697" t="s">
        <v>128</v>
      </c>
      <c r="C697">
        <v>1951</v>
      </c>
      <c r="D697" t="s">
        <v>27</v>
      </c>
      <c r="E697">
        <v>80</v>
      </c>
      <c r="F697">
        <v>0</v>
      </c>
      <c r="H697"/>
      <c r="I697" t="s">
        <v>38</v>
      </c>
    </row>
    <row r="698" spans="1:12" hidden="1" x14ac:dyDescent="0.2">
      <c r="A698">
        <v>1</v>
      </c>
      <c r="B698" t="s">
        <v>23</v>
      </c>
      <c r="C698">
        <v>1861</v>
      </c>
      <c r="D698" t="s">
        <v>37</v>
      </c>
      <c r="E698">
        <v>90</v>
      </c>
      <c r="F698">
        <v>0</v>
      </c>
      <c r="H698"/>
      <c r="I698" t="s">
        <v>51</v>
      </c>
      <c r="J698" s="2" t="s">
        <v>403</v>
      </c>
      <c r="K698" t="s">
        <v>52</v>
      </c>
      <c r="L698" t="s">
        <v>50</v>
      </c>
    </row>
    <row r="699" spans="1:12" hidden="1" x14ac:dyDescent="0.2">
      <c r="A699">
        <v>2</v>
      </c>
      <c r="B699" t="s">
        <v>23</v>
      </c>
      <c r="C699">
        <v>1877</v>
      </c>
      <c r="D699" t="s">
        <v>27</v>
      </c>
      <c r="E699">
        <v>105</v>
      </c>
      <c r="F699">
        <v>0</v>
      </c>
      <c r="H699"/>
      <c r="I699" t="s">
        <v>713</v>
      </c>
      <c r="J699" s="2" t="s">
        <v>85</v>
      </c>
      <c r="K699" t="s">
        <v>62</v>
      </c>
    </row>
    <row r="700" spans="1:12" hidden="1" x14ac:dyDescent="0.2">
      <c r="A700">
        <v>2</v>
      </c>
      <c r="B700" t="s">
        <v>23</v>
      </c>
      <c r="C700">
        <v>1880</v>
      </c>
      <c r="D700" t="s">
        <v>37</v>
      </c>
      <c r="E700">
        <v>100</v>
      </c>
      <c r="F700">
        <v>0</v>
      </c>
      <c r="H700"/>
      <c r="I700" t="s">
        <v>31</v>
      </c>
      <c r="J700" s="2" t="s">
        <v>224</v>
      </c>
      <c r="K700" t="s">
        <v>127</v>
      </c>
    </row>
    <row r="701" spans="1:12" hidden="1" x14ac:dyDescent="0.2">
      <c r="A701">
        <v>1</v>
      </c>
      <c r="B701" t="s">
        <v>23</v>
      </c>
      <c r="C701">
        <v>1856</v>
      </c>
      <c r="D701" t="s">
        <v>37</v>
      </c>
      <c r="E701">
        <v>80</v>
      </c>
      <c r="F701">
        <v>0</v>
      </c>
      <c r="H701"/>
      <c r="I701" t="s">
        <v>39</v>
      </c>
      <c r="J701" s="2" t="s">
        <v>40</v>
      </c>
      <c r="K701" t="s">
        <v>41</v>
      </c>
    </row>
    <row r="702" spans="1:12" hidden="1" x14ac:dyDescent="0.2">
      <c r="A702">
        <v>2</v>
      </c>
      <c r="B702" t="s">
        <v>23</v>
      </c>
      <c r="C702">
        <v>1906</v>
      </c>
      <c r="D702" t="s">
        <v>55</v>
      </c>
      <c r="E702">
        <v>105</v>
      </c>
      <c r="F702">
        <v>0</v>
      </c>
      <c r="H702"/>
      <c r="I702" t="s">
        <v>122</v>
      </c>
      <c r="J702" s="2" t="s">
        <v>187</v>
      </c>
    </row>
    <row r="703" spans="1:12" hidden="1" x14ac:dyDescent="0.2">
      <c r="A703">
        <v>2</v>
      </c>
      <c r="B703" t="s">
        <v>23</v>
      </c>
      <c r="C703">
        <v>1898</v>
      </c>
      <c r="D703" t="s">
        <v>27</v>
      </c>
      <c r="E703">
        <v>105</v>
      </c>
      <c r="F703">
        <v>0</v>
      </c>
      <c r="H703"/>
      <c r="I703" t="s">
        <v>43</v>
      </c>
      <c r="J703" s="2" t="s">
        <v>50</v>
      </c>
    </row>
    <row r="704" spans="1:12" hidden="1" x14ac:dyDescent="0.2">
      <c r="A704">
        <v>1</v>
      </c>
      <c r="B704" t="s">
        <v>23</v>
      </c>
      <c r="C704">
        <v>1934</v>
      </c>
      <c r="D704" t="s">
        <v>24</v>
      </c>
      <c r="E704">
        <v>90</v>
      </c>
      <c r="F704">
        <v>0</v>
      </c>
      <c r="H704"/>
      <c r="I704" t="s">
        <v>36</v>
      </c>
      <c r="J704" s="2" t="s">
        <v>58</v>
      </c>
    </row>
    <row r="705" spans="1:10" hidden="1" x14ac:dyDescent="0.2">
      <c r="A705">
        <v>2</v>
      </c>
      <c r="B705" t="s">
        <v>23</v>
      </c>
      <c r="C705">
        <v>1887</v>
      </c>
      <c r="D705" t="s">
        <v>80</v>
      </c>
      <c r="E705">
        <v>110</v>
      </c>
      <c r="F705">
        <v>0</v>
      </c>
      <c r="H705"/>
      <c r="I705" t="s">
        <v>713</v>
      </c>
      <c r="J705" s="2" t="s">
        <v>85</v>
      </c>
    </row>
    <row r="706" spans="1:10" hidden="1" x14ac:dyDescent="0.2">
      <c r="A706">
        <v>1</v>
      </c>
      <c r="B706" t="s">
        <v>23</v>
      </c>
      <c r="C706">
        <v>1874</v>
      </c>
      <c r="D706" t="s">
        <v>37</v>
      </c>
      <c r="E706">
        <v>80</v>
      </c>
      <c r="F706">
        <v>0</v>
      </c>
      <c r="H706"/>
      <c r="I706" t="s">
        <v>36</v>
      </c>
    </row>
    <row r="707" spans="1:10" hidden="1" x14ac:dyDescent="0.2">
      <c r="A707">
        <v>1</v>
      </c>
      <c r="B707" t="s">
        <v>23</v>
      </c>
      <c r="C707">
        <v>1891</v>
      </c>
      <c r="D707" t="s">
        <v>37</v>
      </c>
      <c r="E707">
        <v>80</v>
      </c>
      <c r="F707">
        <v>0</v>
      </c>
      <c r="H707"/>
      <c r="I707" t="s">
        <v>83</v>
      </c>
    </row>
    <row r="708" spans="1:10" hidden="1" x14ac:dyDescent="0.2">
      <c r="A708">
        <v>1</v>
      </c>
      <c r="B708" t="s">
        <v>23</v>
      </c>
      <c r="C708">
        <v>1927</v>
      </c>
      <c r="D708" t="s">
        <v>27</v>
      </c>
      <c r="E708">
        <v>90</v>
      </c>
      <c r="F708">
        <v>0</v>
      </c>
      <c r="H708"/>
      <c r="I708" t="s">
        <v>83</v>
      </c>
    </row>
    <row r="709" spans="1:10" hidden="1" x14ac:dyDescent="0.2">
      <c r="A709">
        <v>1</v>
      </c>
      <c r="B709" t="s">
        <v>23</v>
      </c>
      <c r="C709">
        <v>1877</v>
      </c>
      <c r="D709" t="s">
        <v>27</v>
      </c>
      <c r="E709">
        <v>80</v>
      </c>
      <c r="F709">
        <v>0</v>
      </c>
      <c r="H709"/>
      <c r="I709" t="s">
        <v>66</v>
      </c>
    </row>
    <row r="710" spans="1:10" hidden="1" x14ac:dyDescent="0.2">
      <c r="A710">
        <v>1</v>
      </c>
      <c r="B710" t="s">
        <v>23</v>
      </c>
      <c r="C710">
        <v>1851</v>
      </c>
      <c r="D710" t="s">
        <v>24</v>
      </c>
      <c r="E710">
        <v>90</v>
      </c>
      <c r="F710">
        <v>0</v>
      </c>
      <c r="H710"/>
      <c r="I710" t="s">
        <v>25</v>
      </c>
    </row>
    <row r="711" spans="1:10" hidden="1" x14ac:dyDescent="0.2">
      <c r="A711">
        <v>2</v>
      </c>
      <c r="B711" t="s">
        <v>23</v>
      </c>
      <c r="C711">
        <v>1873</v>
      </c>
      <c r="D711" t="s">
        <v>27</v>
      </c>
      <c r="E711">
        <v>105</v>
      </c>
      <c r="F711">
        <v>0</v>
      </c>
      <c r="H711"/>
      <c r="I711" t="s">
        <v>104</v>
      </c>
    </row>
    <row r="712" spans="1:10" hidden="1" x14ac:dyDescent="0.2">
      <c r="A712">
        <v>2</v>
      </c>
      <c r="B712" t="s">
        <v>23</v>
      </c>
      <c r="C712">
        <v>1852</v>
      </c>
      <c r="D712" t="s">
        <v>27</v>
      </c>
      <c r="E712">
        <v>105</v>
      </c>
      <c r="F712">
        <v>0</v>
      </c>
      <c r="H712"/>
      <c r="I712" t="s">
        <v>401</v>
      </c>
    </row>
    <row r="713" spans="1:10" hidden="1" x14ac:dyDescent="0.2">
      <c r="A713">
        <v>2</v>
      </c>
      <c r="B713" t="s">
        <v>23</v>
      </c>
      <c r="C713">
        <v>1857</v>
      </c>
      <c r="D713" t="s">
        <v>27</v>
      </c>
      <c r="E713">
        <v>105</v>
      </c>
      <c r="F713">
        <v>0</v>
      </c>
      <c r="H713"/>
      <c r="I713" t="s">
        <v>401</v>
      </c>
    </row>
    <row r="714" spans="1:10" hidden="1" x14ac:dyDescent="0.2">
      <c r="A714">
        <v>2</v>
      </c>
      <c r="B714" t="s">
        <v>23</v>
      </c>
      <c r="C714">
        <v>1858</v>
      </c>
      <c r="D714" t="s">
        <v>37</v>
      </c>
      <c r="E714">
        <v>100</v>
      </c>
      <c r="F714">
        <v>0</v>
      </c>
      <c r="H714"/>
      <c r="I714" t="s">
        <v>401</v>
      </c>
    </row>
    <row r="715" spans="1:10" hidden="1" x14ac:dyDescent="0.2">
      <c r="A715">
        <v>2</v>
      </c>
      <c r="B715" t="s">
        <v>23</v>
      </c>
      <c r="C715">
        <v>1860</v>
      </c>
      <c r="D715" t="s">
        <v>27</v>
      </c>
      <c r="E715">
        <v>105</v>
      </c>
      <c r="F715">
        <v>0</v>
      </c>
      <c r="H715"/>
      <c r="I715" t="s">
        <v>401</v>
      </c>
    </row>
    <row r="716" spans="1:10" hidden="1" x14ac:dyDescent="0.2">
      <c r="A716">
        <v>2</v>
      </c>
      <c r="B716" t="s">
        <v>23</v>
      </c>
      <c r="C716">
        <v>1861</v>
      </c>
      <c r="D716" t="s">
        <v>27</v>
      </c>
      <c r="E716">
        <v>105</v>
      </c>
      <c r="F716">
        <v>0</v>
      </c>
      <c r="H716"/>
      <c r="I716" t="s">
        <v>401</v>
      </c>
    </row>
    <row r="717" spans="1:10" hidden="1" x14ac:dyDescent="0.2">
      <c r="A717">
        <v>2</v>
      </c>
      <c r="B717" t="s">
        <v>23</v>
      </c>
      <c r="C717">
        <v>1871</v>
      </c>
      <c r="D717" t="s">
        <v>49</v>
      </c>
      <c r="E717">
        <v>105</v>
      </c>
      <c r="F717">
        <v>0</v>
      </c>
      <c r="H717"/>
      <c r="I717" t="s">
        <v>401</v>
      </c>
    </row>
    <row r="718" spans="1:10" hidden="1" x14ac:dyDescent="0.2">
      <c r="A718">
        <v>2</v>
      </c>
      <c r="B718" t="s">
        <v>23</v>
      </c>
      <c r="C718">
        <v>1912</v>
      </c>
      <c r="D718" t="s">
        <v>49</v>
      </c>
      <c r="E718">
        <v>105</v>
      </c>
      <c r="F718">
        <v>0</v>
      </c>
      <c r="H718"/>
      <c r="I718" t="s">
        <v>401</v>
      </c>
    </row>
    <row r="719" spans="1:10" hidden="1" x14ac:dyDescent="0.2">
      <c r="A719">
        <v>1</v>
      </c>
      <c r="B719" t="s">
        <v>23</v>
      </c>
      <c r="C719">
        <v>1858</v>
      </c>
      <c r="D719" t="s">
        <v>37</v>
      </c>
      <c r="E719">
        <v>80</v>
      </c>
      <c r="F719">
        <v>0</v>
      </c>
      <c r="H719"/>
      <c r="I719" t="s">
        <v>38</v>
      </c>
    </row>
    <row r="720" spans="1:10" hidden="1" x14ac:dyDescent="0.2">
      <c r="A720">
        <v>1</v>
      </c>
      <c r="B720" t="s">
        <v>23</v>
      </c>
      <c r="C720">
        <v>1875</v>
      </c>
      <c r="D720" t="s">
        <v>27</v>
      </c>
      <c r="E720">
        <v>80</v>
      </c>
      <c r="F720">
        <v>0</v>
      </c>
      <c r="H720"/>
      <c r="I720" t="s">
        <v>38</v>
      </c>
    </row>
    <row r="721" spans="1:13" hidden="1" x14ac:dyDescent="0.2">
      <c r="A721">
        <v>1</v>
      </c>
      <c r="B721" t="s">
        <v>23</v>
      </c>
      <c r="C721">
        <v>1971</v>
      </c>
      <c r="D721" t="s">
        <v>37</v>
      </c>
      <c r="E721">
        <v>85</v>
      </c>
      <c r="F721">
        <v>0</v>
      </c>
      <c r="H721"/>
      <c r="I721" t="s">
        <v>38</v>
      </c>
    </row>
    <row r="722" spans="1:13" hidden="1" x14ac:dyDescent="0.2">
      <c r="A722">
        <v>1</v>
      </c>
      <c r="B722" t="s">
        <v>23</v>
      </c>
      <c r="C722">
        <v>1946</v>
      </c>
      <c r="D722" t="s">
        <v>24</v>
      </c>
      <c r="E722">
        <v>80</v>
      </c>
      <c r="F722">
        <v>0</v>
      </c>
      <c r="H722"/>
      <c r="I722" t="s">
        <v>126</v>
      </c>
    </row>
    <row r="723" spans="1:13" hidden="1" x14ac:dyDescent="0.2">
      <c r="A723">
        <v>1</v>
      </c>
      <c r="B723" t="s">
        <v>354</v>
      </c>
      <c r="C723">
        <v>2005</v>
      </c>
      <c r="D723" t="s">
        <v>49</v>
      </c>
      <c r="E723">
        <v>75</v>
      </c>
      <c r="F723">
        <v>0</v>
      </c>
      <c r="H723"/>
      <c r="I723" t="s">
        <v>355</v>
      </c>
      <c r="J723" s="2" t="s">
        <v>718</v>
      </c>
      <c r="K723" t="s">
        <v>719</v>
      </c>
    </row>
    <row r="724" spans="1:13" hidden="1" x14ac:dyDescent="0.2">
      <c r="A724">
        <v>4</v>
      </c>
      <c r="B724" t="s">
        <v>657</v>
      </c>
      <c r="C724">
        <v>1856</v>
      </c>
      <c r="D724" t="s">
        <v>37</v>
      </c>
      <c r="H724"/>
      <c r="I724" t="s">
        <v>59</v>
      </c>
    </row>
    <row r="725" spans="1:13" hidden="1" x14ac:dyDescent="0.2">
      <c r="A725">
        <v>1</v>
      </c>
      <c r="B725" t="s">
        <v>91</v>
      </c>
      <c r="C725">
        <v>1901</v>
      </c>
      <c r="D725" t="s">
        <v>37</v>
      </c>
      <c r="E725">
        <v>90</v>
      </c>
      <c r="H725"/>
      <c r="I725" t="s">
        <v>403</v>
      </c>
      <c r="J725" s="2" t="s">
        <v>92</v>
      </c>
    </row>
    <row r="726" spans="1:13" hidden="1" x14ac:dyDescent="0.2">
      <c r="A726">
        <v>3</v>
      </c>
      <c r="B726" t="s">
        <v>142</v>
      </c>
      <c r="C726">
        <v>1887</v>
      </c>
      <c r="D726" t="s">
        <v>55</v>
      </c>
      <c r="E726">
        <v>120</v>
      </c>
      <c r="H726"/>
      <c r="I726" t="s">
        <v>53</v>
      </c>
      <c r="J726" s="2" t="s">
        <v>712</v>
      </c>
    </row>
    <row r="727" spans="1:13" hidden="1" x14ac:dyDescent="0.2">
      <c r="A727">
        <v>3</v>
      </c>
      <c r="B727" t="s">
        <v>208</v>
      </c>
      <c r="C727">
        <v>1898</v>
      </c>
      <c r="D727" t="s">
        <v>37</v>
      </c>
      <c r="E727">
        <v>115</v>
      </c>
      <c r="H727"/>
      <c r="I727" t="s">
        <v>34</v>
      </c>
      <c r="J727" s="2" t="s">
        <v>94</v>
      </c>
    </row>
    <row r="728" spans="1:13" hidden="1" x14ac:dyDescent="0.2">
      <c r="A728">
        <v>3</v>
      </c>
      <c r="B728" t="s">
        <v>203</v>
      </c>
      <c r="C728">
        <v>1903</v>
      </c>
      <c r="D728" t="s">
        <v>55</v>
      </c>
      <c r="E728">
        <v>115</v>
      </c>
      <c r="H728"/>
      <c r="I728" t="s">
        <v>401</v>
      </c>
    </row>
    <row r="729" spans="1:13" hidden="1" x14ac:dyDescent="0.2">
      <c r="A729">
        <v>4</v>
      </c>
      <c r="B729" t="s">
        <v>559</v>
      </c>
      <c r="C729">
        <v>1886</v>
      </c>
      <c r="D729" t="s">
        <v>37</v>
      </c>
      <c r="H729"/>
      <c r="I729" t="s">
        <v>21</v>
      </c>
      <c r="J729" s="2" t="s">
        <v>421</v>
      </c>
      <c r="K729" t="s">
        <v>43</v>
      </c>
    </row>
    <row r="730" spans="1:13" hidden="1" x14ac:dyDescent="0.2">
      <c r="A730">
        <v>3</v>
      </c>
      <c r="B730" t="s">
        <v>582</v>
      </c>
      <c r="C730">
        <v>1898</v>
      </c>
      <c r="D730" t="s">
        <v>37</v>
      </c>
      <c r="E730">
        <v>120</v>
      </c>
      <c r="H730"/>
      <c r="I730" t="s">
        <v>401</v>
      </c>
    </row>
    <row r="731" spans="1:13" hidden="1" x14ac:dyDescent="0.2">
      <c r="A731">
        <v>4</v>
      </c>
      <c r="B731" t="s">
        <v>658</v>
      </c>
      <c r="C731">
        <v>1893</v>
      </c>
      <c r="D731" t="s">
        <v>37</v>
      </c>
      <c r="H731"/>
      <c r="I731" t="s">
        <v>59</v>
      </c>
      <c r="J731" s="2" t="s">
        <v>456</v>
      </c>
      <c r="K731" t="s">
        <v>714</v>
      </c>
    </row>
    <row r="732" spans="1:13" hidden="1" x14ac:dyDescent="0.2">
      <c r="A732">
        <v>4</v>
      </c>
      <c r="B732" t="s">
        <v>551</v>
      </c>
      <c r="C732">
        <v>1894</v>
      </c>
      <c r="H732"/>
      <c r="I732" s="2" t="s">
        <v>694</v>
      </c>
    </row>
    <row r="733" spans="1:13" hidden="1" x14ac:dyDescent="0.2">
      <c r="A733">
        <v>4</v>
      </c>
      <c r="B733" t="s">
        <v>89</v>
      </c>
      <c r="C733">
        <v>1898</v>
      </c>
      <c r="H733"/>
      <c r="I733" t="s">
        <v>89</v>
      </c>
    </row>
    <row r="734" spans="1:13" hidden="1" x14ac:dyDescent="0.2">
      <c r="A734">
        <v>4</v>
      </c>
      <c r="B734" t="s">
        <v>659</v>
      </c>
      <c r="C734">
        <v>1899</v>
      </c>
      <c r="H734"/>
      <c r="I734" t="s">
        <v>695</v>
      </c>
      <c r="J734" s="2" t="s">
        <v>403</v>
      </c>
      <c r="K734" t="s">
        <v>126</v>
      </c>
    </row>
    <row r="735" spans="1:13" hidden="1" x14ac:dyDescent="0.2">
      <c r="A735">
        <v>4</v>
      </c>
      <c r="B735" t="s">
        <v>730</v>
      </c>
      <c r="C735">
        <v>1900</v>
      </c>
      <c r="D735" t="s">
        <v>37</v>
      </c>
      <c r="H735"/>
      <c r="I735" t="s">
        <v>21</v>
      </c>
      <c r="J735" s="2" t="s">
        <v>514</v>
      </c>
      <c r="K735" t="s">
        <v>725</v>
      </c>
      <c r="L735" t="s">
        <v>421</v>
      </c>
      <c r="M735" t="s">
        <v>43</v>
      </c>
    </row>
    <row r="736" spans="1:13" hidden="1" x14ac:dyDescent="0.2">
      <c r="A736">
        <v>4</v>
      </c>
      <c r="B736" t="s">
        <v>551</v>
      </c>
      <c r="C736">
        <v>1910</v>
      </c>
      <c r="H736"/>
      <c r="I736" t="s">
        <v>43</v>
      </c>
      <c r="J736" s="2" t="s">
        <v>31</v>
      </c>
    </row>
    <row r="737" spans="1:13" hidden="1" x14ac:dyDescent="0.2">
      <c r="A737">
        <v>4</v>
      </c>
      <c r="B737" t="s">
        <v>730</v>
      </c>
      <c r="C737">
        <v>1915</v>
      </c>
      <c r="D737" t="s">
        <v>37</v>
      </c>
      <c r="H737"/>
      <c r="I737" t="s">
        <v>21</v>
      </c>
      <c r="J737" s="2" t="s">
        <v>398</v>
      </c>
      <c r="K737" t="s">
        <v>406</v>
      </c>
    </row>
    <row r="738" spans="1:13" hidden="1" x14ac:dyDescent="0.2">
      <c r="A738">
        <v>4</v>
      </c>
      <c r="B738" t="s">
        <v>660</v>
      </c>
      <c r="C738">
        <v>1915</v>
      </c>
      <c r="D738" t="s">
        <v>27</v>
      </c>
      <c r="H738"/>
      <c r="I738" t="s">
        <v>59</v>
      </c>
    </row>
    <row r="739" spans="1:13" x14ac:dyDescent="0.2">
      <c r="A739">
        <v>4</v>
      </c>
      <c r="B739" t="s">
        <v>661</v>
      </c>
      <c r="C739">
        <v>1919</v>
      </c>
      <c r="D739" t="s">
        <v>27</v>
      </c>
      <c r="H739"/>
      <c r="I739" t="s">
        <v>403</v>
      </c>
      <c r="J739" s="2" t="s">
        <v>21</v>
      </c>
      <c r="K739" t="s">
        <v>28</v>
      </c>
    </row>
    <row r="740" spans="1:13" hidden="1" x14ac:dyDescent="0.2">
      <c r="A740">
        <v>4</v>
      </c>
      <c r="B740" t="s">
        <v>662</v>
      </c>
      <c r="C740">
        <v>1921</v>
      </c>
      <c r="D740" t="s">
        <v>49</v>
      </c>
      <c r="H740"/>
      <c r="I740" t="s">
        <v>31</v>
      </c>
    </row>
    <row r="741" spans="1:13" hidden="1" x14ac:dyDescent="0.2">
      <c r="A741">
        <v>4</v>
      </c>
      <c r="B741" t="s">
        <v>664</v>
      </c>
      <c r="C741">
        <v>1926</v>
      </c>
      <c r="D741" t="s">
        <v>27</v>
      </c>
      <c r="H741"/>
      <c r="I741" t="s">
        <v>696</v>
      </c>
      <c r="J741" s="2" t="s">
        <v>61</v>
      </c>
    </row>
    <row r="742" spans="1:13" hidden="1" x14ac:dyDescent="0.2">
      <c r="A742">
        <v>4</v>
      </c>
      <c r="B742" t="s">
        <v>663</v>
      </c>
      <c r="C742">
        <v>1926</v>
      </c>
      <c r="D742" t="s">
        <v>24</v>
      </c>
      <c r="H742"/>
      <c r="I742" t="s">
        <v>403</v>
      </c>
      <c r="K742" t="s">
        <v>31</v>
      </c>
    </row>
    <row r="743" spans="1:13" hidden="1" x14ac:dyDescent="0.2">
      <c r="A743">
        <v>3</v>
      </c>
      <c r="B743" t="s">
        <v>277</v>
      </c>
      <c r="C743">
        <v>1934</v>
      </c>
      <c r="D743" t="s">
        <v>24</v>
      </c>
      <c r="E743">
        <v>125</v>
      </c>
      <c r="H743"/>
      <c r="I743" t="s">
        <v>45</v>
      </c>
    </row>
    <row r="744" spans="1:13" hidden="1" x14ac:dyDescent="0.2">
      <c r="A744">
        <v>3</v>
      </c>
      <c r="B744" t="s">
        <v>191</v>
      </c>
      <c r="C744">
        <v>1901</v>
      </c>
      <c r="D744" t="s">
        <v>37</v>
      </c>
      <c r="E744">
        <v>120</v>
      </c>
      <c r="H744"/>
      <c r="I744" t="s">
        <v>712</v>
      </c>
    </row>
    <row r="745" spans="1:13" hidden="1" x14ac:dyDescent="0.2">
      <c r="A745">
        <v>4</v>
      </c>
      <c r="B745" t="s">
        <v>551</v>
      </c>
      <c r="C745">
        <v>1926</v>
      </c>
      <c r="H745"/>
      <c r="I745" t="s">
        <v>43</v>
      </c>
      <c r="J745" s="2" t="s">
        <v>36</v>
      </c>
    </row>
    <row r="746" spans="1:13" hidden="1" x14ac:dyDescent="0.2">
      <c r="A746">
        <v>4</v>
      </c>
      <c r="B746" t="s">
        <v>551</v>
      </c>
      <c r="C746">
        <v>1929</v>
      </c>
      <c r="H746"/>
      <c r="I746" t="s">
        <v>403</v>
      </c>
      <c r="K746" t="s">
        <v>31</v>
      </c>
      <c r="M746" t="s">
        <v>31</v>
      </c>
    </row>
    <row r="747" spans="1:13" hidden="1" x14ac:dyDescent="0.2">
      <c r="A747">
        <v>4</v>
      </c>
      <c r="B747" t="s">
        <v>665</v>
      </c>
      <c r="C747">
        <v>1930</v>
      </c>
      <c r="H747"/>
      <c r="I747" t="s">
        <v>421</v>
      </c>
      <c r="J747" t="s">
        <v>406</v>
      </c>
      <c r="K747" t="s">
        <v>697</v>
      </c>
    </row>
    <row r="748" spans="1:13" hidden="1" x14ac:dyDescent="0.2">
      <c r="A748">
        <v>4</v>
      </c>
      <c r="B748" t="s">
        <v>666</v>
      </c>
      <c r="C748">
        <v>1932</v>
      </c>
      <c r="H748"/>
      <c r="I748" t="s">
        <v>28</v>
      </c>
      <c r="J748" s="2" t="s">
        <v>421</v>
      </c>
      <c r="K748" t="s">
        <v>129</v>
      </c>
    </row>
    <row r="749" spans="1:13" hidden="1" x14ac:dyDescent="0.2">
      <c r="A749">
        <v>4</v>
      </c>
      <c r="B749" t="s">
        <v>551</v>
      </c>
      <c r="C749">
        <v>1932</v>
      </c>
      <c r="H749"/>
      <c r="I749" t="s">
        <v>21</v>
      </c>
    </row>
    <row r="750" spans="1:13" hidden="1" x14ac:dyDescent="0.2">
      <c r="A750">
        <v>4</v>
      </c>
      <c r="B750" t="s">
        <v>729</v>
      </c>
      <c r="C750">
        <v>1933</v>
      </c>
      <c r="D750" t="s">
        <v>37</v>
      </c>
      <c r="H750"/>
      <c r="I750" s="2" t="s">
        <v>126</v>
      </c>
    </row>
    <row r="751" spans="1:13" hidden="1" x14ac:dyDescent="0.2">
      <c r="A751">
        <v>3</v>
      </c>
      <c r="B751" t="s">
        <v>577</v>
      </c>
      <c r="C751">
        <v>1890</v>
      </c>
      <c r="D751" t="s">
        <v>49</v>
      </c>
      <c r="E751">
        <v>115</v>
      </c>
      <c r="H751"/>
      <c r="I751" t="s">
        <v>36</v>
      </c>
    </row>
    <row r="752" spans="1:13" hidden="1" x14ac:dyDescent="0.2">
      <c r="A752">
        <v>1</v>
      </c>
      <c r="B752" t="s">
        <v>48</v>
      </c>
      <c r="C752">
        <v>1916</v>
      </c>
      <c r="D752" t="s">
        <v>37</v>
      </c>
      <c r="E752">
        <v>80</v>
      </c>
      <c r="H752"/>
      <c r="I752" t="s">
        <v>34</v>
      </c>
      <c r="J752" s="2" t="s">
        <v>57</v>
      </c>
    </row>
    <row r="753" spans="1:11" hidden="1" x14ac:dyDescent="0.2">
      <c r="A753">
        <v>1</v>
      </c>
      <c r="B753" t="s">
        <v>48</v>
      </c>
      <c r="C753">
        <v>1859</v>
      </c>
      <c r="D753" t="s">
        <v>49</v>
      </c>
      <c r="E753">
        <v>90</v>
      </c>
      <c r="H753"/>
      <c r="I753" t="s">
        <v>25</v>
      </c>
      <c r="J753" s="2" t="s">
        <v>50</v>
      </c>
    </row>
    <row r="754" spans="1:11" hidden="1" x14ac:dyDescent="0.2">
      <c r="A754">
        <v>2</v>
      </c>
      <c r="B754" t="s">
        <v>48</v>
      </c>
      <c r="C754">
        <v>1851</v>
      </c>
      <c r="D754" t="s">
        <v>24</v>
      </c>
      <c r="E754">
        <v>105</v>
      </c>
      <c r="H754"/>
      <c r="I754" t="s">
        <v>31</v>
      </c>
      <c r="J754" s="2" t="s">
        <v>71</v>
      </c>
    </row>
    <row r="755" spans="1:11" hidden="1" x14ac:dyDescent="0.2">
      <c r="A755">
        <v>1</v>
      </c>
      <c r="B755" t="s">
        <v>48</v>
      </c>
      <c r="C755">
        <v>1944</v>
      </c>
      <c r="D755" t="s">
        <v>27</v>
      </c>
      <c r="E755">
        <v>80</v>
      </c>
      <c r="H755"/>
      <c r="I755" t="s">
        <v>25</v>
      </c>
    </row>
    <row r="756" spans="1:11" hidden="1" x14ac:dyDescent="0.2">
      <c r="A756">
        <v>1</v>
      </c>
      <c r="B756" t="s">
        <v>64</v>
      </c>
      <c r="C756">
        <v>1906</v>
      </c>
      <c r="D756" t="s">
        <v>55</v>
      </c>
      <c r="E756">
        <v>80</v>
      </c>
      <c r="H756"/>
      <c r="I756" t="s">
        <v>43</v>
      </c>
      <c r="J756" s="2" t="s">
        <v>403</v>
      </c>
    </row>
    <row r="757" spans="1:11" hidden="1" x14ac:dyDescent="0.2">
      <c r="A757">
        <v>1</v>
      </c>
      <c r="B757" t="s">
        <v>64</v>
      </c>
      <c r="C757">
        <v>1924</v>
      </c>
      <c r="D757" t="s">
        <v>55</v>
      </c>
      <c r="E757">
        <v>80</v>
      </c>
      <c r="H757"/>
      <c r="I757" t="s">
        <v>43</v>
      </c>
      <c r="J757" s="2" t="s">
        <v>403</v>
      </c>
    </row>
    <row r="758" spans="1:11" hidden="1" x14ac:dyDescent="0.2">
      <c r="A758">
        <v>3</v>
      </c>
      <c r="B758" t="s">
        <v>589</v>
      </c>
      <c r="C758">
        <v>1903</v>
      </c>
      <c r="D758" t="s">
        <v>27</v>
      </c>
      <c r="E758">
        <v>115</v>
      </c>
      <c r="H758"/>
      <c r="I758" t="s">
        <v>401</v>
      </c>
    </row>
    <row r="759" spans="1:11" hidden="1" x14ac:dyDescent="0.2">
      <c r="A759">
        <v>3</v>
      </c>
      <c r="B759" t="s">
        <v>504</v>
      </c>
      <c r="C759">
        <v>1921</v>
      </c>
      <c r="D759" t="s">
        <v>27</v>
      </c>
      <c r="E759">
        <v>120</v>
      </c>
      <c r="H759"/>
      <c r="I759" t="s">
        <v>36</v>
      </c>
      <c r="J759" s="2" t="s">
        <v>171</v>
      </c>
      <c r="K759" t="s">
        <v>70</v>
      </c>
    </row>
    <row r="760" spans="1:11" hidden="1" x14ac:dyDescent="0.2">
      <c r="A760">
        <v>4</v>
      </c>
      <c r="B760" t="s">
        <v>668</v>
      </c>
      <c r="C760">
        <v>1933</v>
      </c>
      <c r="D760" t="s">
        <v>27</v>
      </c>
      <c r="H760"/>
      <c r="J760" s="2" t="s">
        <v>126</v>
      </c>
      <c r="K760" t="s">
        <v>67</v>
      </c>
    </row>
    <row r="761" spans="1:11" hidden="1" x14ac:dyDescent="0.2">
      <c r="A761">
        <v>3</v>
      </c>
      <c r="B761" t="s">
        <v>291</v>
      </c>
      <c r="C761">
        <v>1922</v>
      </c>
      <c r="D761" t="s">
        <v>27</v>
      </c>
      <c r="E761">
        <v>115</v>
      </c>
      <c r="H761"/>
      <c r="I761" t="s">
        <v>113</v>
      </c>
    </row>
    <row r="762" spans="1:11" hidden="1" x14ac:dyDescent="0.2">
      <c r="A762">
        <v>2</v>
      </c>
      <c r="B762" t="s">
        <v>42</v>
      </c>
      <c r="C762">
        <v>1851</v>
      </c>
      <c r="D762" t="s">
        <v>20</v>
      </c>
      <c r="E762">
        <v>105</v>
      </c>
      <c r="H762"/>
      <c r="I762" t="s">
        <v>398</v>
      </c>
      <c r="J762" s="2" t="s">
        <v>720</v>
      </c>
      <c r="K762" t="s">
        <v>50</v>
      </c>
    </row>
    <row r="763" spans="1:11" hidden="1" x14ac:dyDescent="0.2">
      <c r="A763">
        <v>2</v>
      </c>
      <c r="B763" t="s">
        <v>42</v>
      </c>
      <c r="C763">
        <v>1888</v>
      </c>
      <c r="D763" t="s">
        <v>20</v>
      </c>
      <c r="E763">
        <v>105</v>
      </c>
      <c r="H763"/>
      <c r="I763" t="s">
        <v>43</v>
      </c>
      <c r="J763" s="2" t="s">
        <v>143</v>
      </c>
    </row>
    <row r="764" spans="1:11" hidden="1" x14ac:dyDescent="0.2">
      <c r="A764">
        <v>1</v>
      </c>
      <c r="B764" t="s">
        <v>42</v>
      </c>
      <c r="C764">
        <v>1912</v>
      </c>
      <c r="D764" t="s">
        <v>49</v>
      </c>
      <c r="E764">
        <v>90</v>
      </c>
      <c r="H764"/>
      <c r="I764" t="s">
        <v>36</v>
      </c>
    </row>
    <row r="765" spans="1:11" hidden="1" x14ac:dyDescent="0.2">
      <c r="A765">
        <v>1</v>
      </c>
      <c r="B765" t="s">
        <v>42</v>
      </c>
      <c r="C765">
        <v>1924</v>
      </c>
      <c r="D765" t="s">
        <v>27</v>
      </c>
      <c r="E765">
        <v>85</v>
      </c>
      <c r="H765"/>
      <c r="I765" t="s">
        <v>53</v>
      </c>
    </row>
    <row r="766" spans="1:11" hidden="1" x14ac:dyDescent="0.2">
      <c r="A766">
        <v>1</v>
      </c>
      <c r="B766" t="s">
        <v>42</v>
      </c>
      <c r="C766">
        <v>1934</v>
      </c>
      <c r="D766" t="s">
        <v>37</v>
      </c>
      <c r="E766">
        <v>80</v>
      </c>
      <c r="H766"/>
      <c r="I766" t="s">
        <v>66</v>
      </c>
    </row>
    <row r="767" spans="1:11" hidden="1" x14ac:dyDescent="0.2">
      <c r="A767">
        <v>4</v>
      </c>
      <c r="B767" t="s">
        <v>667</v>
      </c>
      <c r="C767">
        <v>1933</v>
      </c>
      <c r="D767" t="s">
        <v>37</v>
      </c>
      <c r="H767"/>
      <c r="I767" t="s">
        <v>403</v>
      </c>
      <c r="J767" s="2" t="s">
        <v>31</v>
      </c>
    </row>
    <row r="768" spans="1:11" hidden="1" x14ac:dyDescent="0.2">
      <c r="A768">
        <v>3</v>
      </c>
      <c r="B768" t="s">
        <v>289</v>
      </c>
      <c r="C768">
        <v>1891</v>
      </c>
      <c r="D768" t="s">
        <v>24</v>
      </c>
      <c r="E768">
        <v>115</v>
      </c>
      <c r="H768"/>
      <c r="I768" t="s">
        <v>66</v>
      </c>
    </row>
    <row r="769" spans="1:13" hidden="1" x14ac:dyDescent="0.2">
      <c r="A769">
        <v>4</v>
      </c>
      <c r="B769" t="s">
        <v>669</v>
      </c>
      <c r="C769">
        <v>1944</v>
      </c>
      <c r="D769" t="s">
        <v>27</v>
      </c>
      <c r="H769"/>
      <c r="J769" s="2" t="s">
        <v>408</v>
      </c>
      <c r="K769" t="s">
        <v>722</v>
      </c>
    </row>
    <row r="770" spans="1:13" hidden="1" x14ac:dyDescent="0.2">
      <c r="A770">
        <v>4</v>
      </c>
      <c r="B770" t="s">
        <v>551</v>
      </c>
      <c r="C770">
        <v>1945</v>
      </c>
      <c r="H770"/>
      <c r="I770" t="s">
        <v>31</v>
      </c>
      <c r="J770" s="2" t="s">
        <v>403</v>
      </c>
      <c r="K770" t="s">
        <v>102</v>
      </c>
    </row>
    <row r="771" spans="1:13" hidden="1" x14ac:dyDescent="0.2">
      <c r="A771">
        <v>4</v>
      </c>
      <c r="B771" t="s">
        <v>551</v>
      </c>
      <c r="C771">
        <v>1948</v>
      </c>
      <c r="H771"/>
      <c r="I771" t="s">
        <v>31</v>
      </c>
      <c r="J771" s="2" t="s">
        <v>43</v>
      </c>
    </row>
    <row r="772" spans="1:13" hidden="1" x14ac:dyDescent="0.2">
      <c r="A772">
        <v>3</v>
      </c>
      <c r="B772" t="s">
        <v>287</v>
      </c>
      <c r="C772">
        <v>1906</v>
      </c>
      <c r="D772" t="s">
        <v>55</v>
      </c>
      <c r="E772">
        <v>115</v>
      </c>
      <c r="H772"/>
      <c r="I772" t="s">
        <v>45</v>
      </c>
      <c r="J772" s="2" t="s">
        <v>94</v>
      </c>
    </row>
    <row r="773" spans="1:13" hidden="1" x14ac:dyDescent="0.2">
      <c r="A773">
        <v>1</v>
      </c>
      <c r="B773" t="s">
        <v>33</v>
      </c>
      <c r="C773">
        <v>1881</v>
      </c>
      <c r="D773" t="s">
        <v>37</v>
      </c>
      <c r="E773">
        <v>80</v>
      </c>
      <c r="H773"/>
      <c r="I773" t="s">
        <v>713</v>
      </c>
      <c r="J773" s="2" t="s">
        <v>52</v>
      </c>
      <c r="K773" t="s">
        <v>50</v>
      </c>
      <c r="L773" t="s">
        <v>32</v>
      </c>
    </row>
    <row r="774" spans="1:13" hidden="1" x14ac:dyDescent="0.2">
      <c r="A774">
        <v>1</v>
      </c>
      <c r="B774" t="s">
        <v>33</v>
      </c>
      <c r="C774">
        <v>1886</v>
      </c>
      <c r="D774" t="s">
        <v>24</v>
      </c>
      <c r="E774">
        <v>85</v>
      </c>
      <c r="H774"/>
      <c r="I774" t="s">
        <v>713</v>
      </c>
      <c r="J774" s="2" t="s">
        <v>52</v>
      </c>
      <c r="K774" t="s">
        <v>50</v>
      </c>
    </row>
    <row r="775" spans="1:13" hidden="1" x14ac:dyDescent="0.2">
      <c r="A775">
        <v>1</v>
      </c>
      <c r="B775" t="s">
        <v>33</v>
      </c>
      <c r="C775">
        <v>1904</v>
      </c>
      <c r="D775" t="s">
        <v>49</v>
      </c>
      <c r="E775">
        <v>80</v>
      </c>
      <c r="H775"/>
      <c r="I775" t="s">
        <v>43</v>
      </c>
      <c r="J775" s="2" t="s">
        <v>50</v>
      </c>
      <c r="K775" t="s">
        <v>403</v>
      </c>
    </row>
    <row r="776" spans="1:13" hidden="1" x14ac:dyDescent="0.2">
      <c r="A776">
        <v>1</v>
      </c>
      <c r="B776" t="s">
        <v>33</v>
      </c>
      <c r="C776">
        <v>1890</v>
      </c>
      <c r="D776" t="s">
        <v>49</v>
      </c>
      <c r="E776">
        <v>90</v>
      </c>
      <c r="H776"/>
      <c r="I776" t="s">
        <v>65</v>
      </c>
    </row>
    <row r="777" spans="1:13" hidden="1" x14ac:dyDescent="0.2">
      <c r="A777">
        <v>4</v>
      </c>
      <c r="B777" t="s">
        <v>551</v>
      </c>
      <c r="C777">
        <v>1949</v>
      </c>
      <c r="H777"/>
      <c r="I777" t="s">
        <v>31</v>
      </c>
      <c r="J777" s="2" t="s">
        <v>403</v>
      </c>
    </row>
    <row r="778" spans="1:13" hidden="1" x14ac:dyDescent="0.2">
      <c r="A778">
        <v>3</v>
      </c>
      <c r="B778" t="s">
        <v>576</v>
      </c>
      <c r="C778">
        <v>1889</v>
      </c>
      <c r="D778" t="s">
        <v>37</v>
      </c>
      <c r="E778">
        <v>115</v>
      </c>
      <c r="H778"/>
      <c r="I778" t="s">
        <v>401</v>
      </c>
    </row>
    <row r="779" spans="1:13" hidden="1" x14ac:dyDescent="0.2">
      <c r="A779">
        <v>4</v>
      </c>
      <c r="B779" t="s">
        <v>455</v>
      </c>
      <c r="C779">
        <v>1951</v>
      </c>
      <c r="D779" t="s">
        <v>37</v>
      </c>
      <c r="H779"/>
      <c r="I779" t="s">
        <v>456</v>
      </c>
      <c r="J779" s="2" t="s">
        <v>698</v>
      </c>
      <c r="K779" t="s">
        <v>398</v>
      </c>
      <c r="M779" t="s">
        <v>699</v>
      </c>
    </row>
    <row r="780" spans="1:13" hidden="1" x14ac:dyDescent="0.2">
      <c r="A780">
        <v>3</v>
      </c>
      <c r="B780" t="s">
        <v>285</v>
      </c>
      <c r="C780">
        <v>1906</v>
      </c>
      <c r="D780" t="s">
        <v>27</v>
      </c>
      <c r="E780">
        <v>115</v>
      </c>
      <c r="H780"/>
      <c r="I780" t="s">
        <v>83</v>
      </c>
    </row>
    <row r="781" spans="1:13" hidden="1" x14ac:dyDescent="0.2">
      <c r="A781">
        <v>3</v>
      </c>
      <c r="B781" t="s">
        <v>285</v>
      </c>
      <c r="C781">
        <v>1904</v>
      </c>
      <c r="D781" t="s">
        <v>49</v>
      </c>
      <c r="E781">
        <v>115</v>
      </c>
      <c r="H781"/>
      <c r="I781" t="s">
        <v>401</v>
      </c>
    </row>
    <row r="782" spans="1:13" hidden="1" x14ac:dyDescent="0.2">
      <c r="A782">
        <v>3</v>
      </c>
      <c r="B782" t="s">
        <v>381</v>
      </c>
      <c r="C782">
        <v>1929</v>
      </c>
      <c r="D782" t="s">
        <v>20</v>
      </c>
      <c r="E782">
        <v>120</v>
      </c>
      <c r="H782"/>
      <c r="I782" t="s">
        <v>604</v>
      </c>
    </row>
    <row r="783" spans="1:13" hidden="1" x14ac:dyDescent="0.2">
      <c r="A783">
        <v>4</v>
      </c>
      <c r="B783" t="s">
        <v>576</v>
      </c>
      <c r="C783">
        <v>1952</v>
      </c>
      <c r="D783" t="s">
        <v>49</v>
      </c>
      <c r="H783"/>
      <c r="I783" t="s">
        <v>43</v>
      </c>
      <c r="J783" t="s">
        <v>403</v>
      </c>
      <c r="K783" t="s">
        <v>403</v>
      </c>
    </row>
    <row r="784" spans="1:13" hidden="1" x14ac:dyDescent="0.2">
      <c r="A784">
        <v>4</v>
      </c>
      <c r="B784" t="s">
        <v>156</v>
      </c>
      <c r="C784">
        <v>1954</v>
      </c>
      <c r="D784" t="s">
        <v>49</v>
      </c>
      <c r="H784"/>
      <c r="I784" t="s">
        <v>126</v>
      </c>
      <c r="J784" s="2" t="s">
        <v>478</v>
      </c>
      <c r="K784" t="s">
        <v>563</v>
      </c>
    </row>
    <row r="785" spans="1:14" hidden="1" x14ac:dyDescent="0.2">
      <c r="A785">
        <v>4</v>
      </c>
      <c r="B785" t="s">
        <v>670</v>
      </c>
      <c r="C785">
        <v>1955</v>
      </c>
      <c r="D785" t="s">
        <v>37</v>
      </c>
      <c r="H785"/>
      <c r="I785" s="2" t="s">
        <v>126</v>
      </c>
    </row>
    <row r="786" spans="1:14" hidden="1" x14ac:dyDescent="0.2">
      <c r="A786">
        <v>3</v>
      </c>
      <c r="B786" t="s">
        <v>342</v>
      </c>
      <c r="C786">
        <v>1934</v>
      </c>
      <c r="D786" t="s">
        <v>24</v>
      </c>
      <c r="E786">
        <v>115</v>
      </c>
      <c r="H786"/>
      <c r="I786" t="s">
        <v>113</v>
      </c>
    </row>
    <row r="787" spans="1:14" hidden="1" x14ac:dyDescent="0.2">
      <c r="A787">
        <v>4</v>
      </c>
      <c r="B787" t="s">
        <v>671</v>
      </c>
      <c r="C787">
        <v>1957</v>
      </c>
      <c r="D787" t="s">
        <v>27</v>
      </c>
      <c r="H787"/>
      <c r="I787" t="s">
        <v>113</v>
      </c>
    </row>
    <row r="788" spans="1:14" hidden="1" x14ac:dyDescent="0.2">
      <c r="A788">
        <v>4</v>
      </c>
      <c r="B788" t="s">
        <v>543</v>
      </c>
      <c r="C788">
        <v>1958</v>
      </c>
      <c r="D788" t="s">
        <v>27</v>
      </c>
      <c r="H788"/>
      <c r="I788" t="s">
        <v>126</v>
      </c>
      <c r="J788" s="2" t="s">
        <v>104</v>
      </c>
    </row>
    <row r="789" spans="1:14" hidden="1" x14ac:dyDescent="0.2">
      <c r="A789">
        <v>3</v>
      </c>
      <c r="B789" t="s">
        <v>587</v>
      </c>
      <c r="C789">
        <v>1901</v>
      </c>
      <c r="D789" t="s">
        <v>49</v>
      </c>
      <c r="E789">
        <v>125</v>
      </c>
      <c r="H789"/>
      <c r="I789" t="s">
        <v>53</v>
      </c>
      <c r="J789" s="2" t="s">
        <v>712</v>
      </c>
    </row>
    <row r="790" spans="1:14" hidden="1" x14ac:dyDescent="0.2">
      <c r="A790">
        <v>4</v>
      </c>
      <c r="B790" t="s">
        <v>672</v>
      </c>
      <c r="C790">
        <v>1959</v>
      </c>
      <c r="D790" t="s">
        <v>27</v>
      </c>
      <c r="H790"/>
      <c r="I790" t="s">
        <v>102</v>
      </c>
    </row>
    <row r="791" spans="1:14" hidden="1" x14ac:dyDescent="0.2">
      <c r="A791">
        <v>4</v>
      </c>
      <c r="B791" t="s">
        <v>673</v>
      </c>
      <c r="C791">
        <v>1960</v>
      </c>
      <c r="D791" t="s">
        <v>27</v>
      </c>
      <c r="H791"/>
      <c r="I791" t="s">
        <v>31</v>
      </c>
      <c r="J791" s="2" t="s">
        <v>700</v>
      </c>
      <c r="K791" t="s">
        <v>403</v>
      </c>
      <c r="L791" t="s">
        <v>126</v>
      </c>
      <c r="M791" t="s">
        <v>408</v>
      </c>
      <c r="N791" t="s">
        <v>721</v>
      </c>
    </row>
    <row r="792" spans="1:14" hidden="1" x14ac:dyDescent="0.2">
      <c r="A792">
        <v>3</v>
      </c>
      <c r="B792" t="s">
        <v>306</v>
      </c>
      <c r="C792">
        <v>1927</v>
      </c>
      <c r="D792" t="s">
        <v>27</v>
      </c>
      <c r="E792">
        <v>120</v>
      </c>
      <c r="H792"/>
      <c r="I792" t="s">
        <v>113</v>
      </c>
      <c r="J792" s="2" t="s">
        <v>303</v>
      </c>
      <c r="K792" t="s">
        <v>336</v>
      </c>
    </row>
    <row r="793" spans="1:14" hidden="1" x14ac:dyDescent="0.2">
      <c r="A793">
        <v>4</v>
      </c>
      <c r="B793" t="s">
        <v>674</v>
      </c>
      <c r="C793">
        <v>1961</v>
      </c>
      <c r="D793" t="s">
        <v>27</v>
      </c>
      <c r="H793"/>
      <c r="I793" t="s">
        <v>21</v>
      </c>
    </row>
    <row r="794" spans="1:14" hidden="1" x14ac:dyDescent="0.2">
      <c r="A794">
        <v>4</v>
      </c>
      <c r="B794" t="s">
        <v>181</v>
      </c>
      <c r="C794">
        <v>1963</v>
      </c>
      <c r="D794" t="s">
        <v>49</v>
      </c>
      <c r="H794"/>
      <c r="I794" t="s">
        <v>478</v>
      </c>
      <c r="J794" s="2" t="s">
        <v>328</v>
      </c>
      <c r="K794" t="s">
        <v>43</v>
      </c>
    </row>
    <row r="795" spans="1:14" hidden="1" x14ac:dyDescent="0.2">
      <c r="A795">
        <v>4</v>
      </c>
      <c r="B795" t="s">
        <v>188</v>
      </c>
      <c r="C795">
        <v>1964</v>
      </c>
      <c r="D795" t="s">
        <v>37</v>
      </c>
      <c r="H795"/>
      <c r="I795" t="s">
        <v>406</v>
      </c>
      <c r="J795" s="2" t="s">
        <v>724</v>
      </c>
      <c r="K795" t="s">
        <v>31</v>
      </c>
      <c r="L795" t="s">
        <v>43</v>
      </c>
      <c r="M795" t="s">
        <v>89</v>
      </c>
    </row>
    <row r="796" spans="1:14" hidden="1" x14ac:dyDescent="0.2">
      <c r="A796">
        <v>4</v>
      </c>
      <c r="B796" t="s">
        <v>675</v>
      </c>
      <c r="C796">
        <v>1964</v>
      </c>
      <c r="D796" t="s">
        <v>27</v>
      </c>
      <c r="H796"/>
      <c r="I796" t="s">
        <v>31</v>
      </c>
    </row>
    <row r="797" spans="1:14" hidden="1" x14ac:dyDescent="0.2">
      <c r="A797">
        <v>3</v>
      </c>
      <c r="B797" t="s">
        <v>581</v>
      </c>
      <c r="C797">
        <v>1897</v>
      </c>
      <c r="D797" t="s">
        <v>27</v>
      </c>
      <c r="E797">
        <v>120</v>
      </c>
      <c r="H797"/>
      <c r="I797" t="s">
        <v>113</v>
      </c>
    </row>
    <row r="798" spans="1:14" hidden="1" x14ac:dyDescent="0.2">
      <c r="A798">
        <v>4</v>
      </c>
      <c r="B798" t="s">
        <v>578</v>
      </c>
      <c r="C798">
        <v>1964</v>
      </c>
      <c r="D798" t="s">
        <v>49</v>
      </c>
      <c r="H798"/>
      <c r="I798" t="s">
        <v>59</v>
      </c>
    </row>
    <row r="799" spans="1:14" hidden="1" x14ac:dyDescent="0.2">
      <c r="A799">
        <v>4</v>
      </c>
      <c r="B799" t="s">
        <v>579</v>
      </c>
      <c r="C799">
        <v>1965</v>
      </c>
      <c r="D799" t="s">
        <v>27</v>
      </c>
      <c r="H799"/>
      <c r="I799" t="s">
        <v>59</v>
      </c>
      <c r="J799" s="2" t="s">
        <v>403</v>
      </c>
      <c r="K799" t="s">
        <v>31</v>
      </c>
    </row>
    <row r="800" spans="1:14" hidden="1" x14ac:dyDescent="0.2">
      <c r="A800">
        <v>3</v>
      </c>
      <c r="B800" t="s">
        <v>543</v>
      </c>
      <c r="C800">
        <v>1928</v>
      </c>
      <c r="D800" t="s">
        <v>37</v>
      </c>
      <c r="E800">
        <v>120</v>
      </c>
      <c r="H800"/>
      <c r="I800" t="s">
        <v>201</v>
      </c>
    </row>
    <row r="801" spans="1:12" hidden="1" x14ac:dyDescent="0.2">
      <c r="A801">
        <v>4</v>
      </c>
      <c r="B801" t="s">
        <v>204</v>
      </c>
      <c r="C801">
        <v>1970</v>
      </c>
      <c r="D801" t="s">
        <v>37</v>
      </c>
      <c r="H801"/>
      <c r="I801" t="s">
        <v>21</v>
      </c>
    </row>
    <row r="802" spans="1:12" hidden="1" x14ac:dyDescent="0.2">
      <c r="A802">
        <v>4</v>
      </c>
      <c r="B802" t="s">
        <v>676</v>
      </c>
      <c r="C802">
        <v>1974</v>
      </c>
      <c r="D802" t="s">
        <v>27</v>
      </c>
      <c r="H802"/>
      <c r="I802" t="s">
        <v>456</v>
      </c>
      <c r="J802" s="2" t="s">
        <v>59</v>
      </c>
    </row>
    <row r="803" spans="1:12" hidden="1" x14ac:dyDescent="0.2">
      <c r="A803">
        <v>4</v>
      </c>
      <c r="B803" t="s">
        <v>473</v>
      </c>
      <c r="C803">
        <v>1978</v>
      </c>
      <c r="D803" t="s">
        <v>27</v>
      </c>
      <c r="H803"/>
      <c r="I803" t="s">
        <v>122</v>
      </c>
      <c r="J803" s="2" t="s">
        <v>129</v>
      </c>
    </row>
    <row r="804" spans="1:12" hidden="1" x14ac:dyDescent="0.2">
      <c r="A804">
        <v>1</v>
      </c>
      <c r="B804" t="s">
        <v>90</v>
      </c>
      <c r="C804">
        <v>1901</v>
      </c>
      <c r="D804" t="s">
        <v>24</v>
      </c>
      <c r="E804">
        <v>80</v>
      </c>
      <c r="H804"/>
      <c r="I804" t="s">
        <v>68</v>
      </c>
      <c r="J804" s="2" t="s">
        <v>403</v>
      </c>
      <c r="K804" t="s">
        <v>70</v>
      </c>
    </row>
    <row r="805" spans="1:12" hidden="1" x14ac:dyDescent="0.2">
      <c r="A805">
        <v>1</v>
      </c>
      <c r="B805" t="s">
        <v>26</v>
      </c>
      <c r="C805">
        <v>1852</v>
      </c>
      <c r="D805" t="s">
        <v>27</v>
      </c>
      <c r="E805">
        <v>80</v>
      </c>
      <c r="H805"/>
      <c r="I805" t="s">
        <v>28</v>
      </c>
      <c r="J805" s="2" t="s">
        <v>29</v>
      </c>
    </row>
    <row r="806" spans="1:12" hidden="1" x14ac:dyDescent="0.2">
      <c r="A806">
        <v>1</v>
      </c>
      <c r="B806" t="s">
        <v>93</v>
      </c>
      <c r="C806">
        <v>1901</v>
      </c>
      <c r="D806" t="s">
        <v>27</v>
      </c>
      <c r="E806">
        <v>80</v>
      </c>
      <c r="H806"/>
      <c r="I806" t="s">
        <v>45</v>
      </c>
    </row>
    <row r="807" spans="1:12" hidden="1" x14ac:dyDescent="0.2">
      <c r="A807">
        <v>4</v>
      </c>
      <c r="B807" t="s">
        <v>677</v>
      </c>
      <c r="C807">
        <v>1979</v>
      </c>
      <c r="D807" t="s">
        <v>27</v>
      </c>
      <c r="H807"/>
      <c r="I807" t="s">
        <v>61</v>
      </c>
      <c r="J807" s="2" t="s">
        <v>28</v>
      </c>
      <c r="K807" t="s">
        <v>723</v>
      </c>
      <c r="L807" t="s">
        <v>43</v>
      </c>
    </row>
    <row r="808" spans="1:12" hidden="1" x14ac:dyDescent="0.2">
      <c r="A808">
        <v>4</v>
      </c>
      <c r="B808" t="s">
        <v>505</v>
      </c>
      <c r="C808">
        <v>1984</v>
      </c>
      <c r="D808" t="s">
        <v>27</v>
      </c>
      <c r="H808"/>
      <c r="I808" s="2" t="s">
        <v>126</v>
      </c>
    </row>
    <row r="809" spans="1:12" hidden="1" x14ac:dyDescent="0.2">
      <c r="A809">
        <v>4</v>
      </c>
      <c r="B809" t="s">
        <v>678</v>
      </c>
      <c r="C809">
        <v>1988</v>
      </c>
      <c r="D809" t="s">
        <v>49</v>
      </c>
      <c r="H809"/>
      <c r="I809" t="s">
        <v>124</v>
      </c>
      <c r="J809" t="s">
        <v>701</v>
      </c>
    </row>
    <row r="810" spans="1:12" hidden="1" x14ac:dyDescent="0.2">
      <c r="A810">
        <v>3</v>
      </c>
      <c r="B810" t="s">
        <v>588</v>
      </c>
      <c r="C810">
        <v>1902</v>
      </c>
      <c r="D810" t="s">
        <v>20</v>
      </c>
      <c r="E810">
        <v>115</v>
      </c>
      <c r="H810"/>
      <c r="I810" t="s">
        <v>36</v>
      </c>
    </row>
    <row r="811" spans="1:12" hidden="1" x14ac:dyDescent="0.2">
      <c r="A811">
        <v>4</v>
      </c>
      <c r="B811" t="s">
        <v>679</v>
      </c>
      <c r="C811">
        <v>1995</v>
      </c>
      <c r="D811" t="s">
        <v>27</v>
      </c>
      <c r="H811"/>
      <c r="I811" t="s">
        <v>702</v>
      </c>
      <c r="J811" t="s">
        <v>104</v>
      </c>
    </row>
    <row r="812" spans="1:12" hidden="1" x14ac:dyDescent="0.2">
      <c r="A812">
        <v>3</v>
      </c>
      <c r="B812" t="s">
        <v>230</v>
      </c>
      <c r="C812">
        <v>1908</v>
      </c>
      <c r="D812" t="s">
        <v>81</v>
      </c>
      <c r="E812">
        <v>120</v>
      </c>
      <c r="H812"/>
      <c r="I812" t="s">
        <v>401</v>
      </c>
    </row>
    <row r="813" spans="1:12" hidden="1" x14ac:dyDescent="0.2">
      <c r="A813">
        <v>3</v>
      </c>
      <c r="B813" t="s">
        <v>149</v>
      </c>
      <c r="C813">
        <v>1889</v>
      </c>
      <c r="D813" t="s">
        <v>20</v>
      </c>
      <c r="E813">
        <v>115</v>
      </c>
      <c r="H813"/>
      <c r="I813" t="s">
        <v>401</v>
      </c>
    </row>
    <row r="814" spans="1:12" hidden="1" x14ac:dyDescent="0.2">
      <c r="A814">
        <v>4</v>
      </c>
      <c r="B814" t="s">
        <v>270</v>
      </c>
      <c r="C814">
        <v>1996</v>
      </c>
      <c r="D814" t="s">
        <v>27</v>
      </c>
      <c r="H814"/>
      <c r="I814" t="s">
        <v>28</v>
      </c>
      <c r="J814" s="2" t="s">
        <v>712</v>
      </c>
      <c r="K814" t="s">
        <v>406</v>
      </c>
    </row>
    <row r="815" spans="1:12" hidden="1" x14ac:dyDescent="0.2">
      <c r="A815">
        <v>3</v>
      </c>
      <c r="B815" t="s">
        <v>384</v>
      </c>
      <c r="C815">
        <v>1923</v>
      </c>
      <c r="D815" t="s">
        <v>49</v>
      </c>
      <c r="E815">
        <v>125</v>
      </c>
      <c r="H815"/>
      <c r="I815" t="s">
        <v>104</v>
      </c>
    </row>
    <row r="816" spans="1:12" hidden="1" x14ac:dyDescent="0.2">
      <c r="A816">
        <v>4</v>
      </c>
      <c r="B816" t="s">
        <v>681</v>
      </c>
      <c r="C816">
        <v>1999</v>
      </c>
      <c r="D816" t="s">
        <v>37</v>
      </c>
      <c r="H816"/>
      <c r="I816" t="s">
        <v>21</v>
      </c>
    </row>
    <row r="817" spans="1:12" hidden="1" x14ac:dyDescent="0.2">
      <c r="A817">
        <v>3</v>
      </c>
      <c r="B817" t="s">
        <v>608</v>
      </c>
      <c r="C817">
        <v>1935</v>
      </c>
      <c r="D817" t="s">
        <v>49</v>
      </c>
      <c r="E817">
        <v>115</v>
      </c>
      <c r="H817"/>
      <c r="I817" t="s">
        <v>401</v>
      </c>
    </row>
    <row r="818" spans="1:12" hidden="1" x14ac:dyDescent="0.2">
      <c r="A818">
        <v>4</v>
      </c>
      <c r="B818" t="s">
        <v>682</v>
      </c>
      <c r="C818">
        <v>1999</v>
      </c>
      <c r="D818" t="s">
        <v>55</v>
      </c>
      <c r="H818"/>
      <c r="I818" t="s">
        <v>704</v>
      </c>
      <c r="J818" s="2" t="s">
        <v>705</v>
      </c>
      <c r="K818" t="s">
        <v>728</v>
      </c>
      <c r="L818" t="s">
        <v>514</v>
      </c>
    </row>
    <row r="819" spans="1:12" hidden="1" x14ac:dyDescent="0.2">
      <c r="A819">
        <v>4</v>
      </c>
      <c r="B819" t="s">
        <v>683</v>
      </c>
      <c r="C819">
        <v>2000</v>
      </c>
      <c r="D819" t="s">
        <v>49</v>
      </c>
      <c r="H819"/>
      <c r="I819" t="s">
        <v>706</v>
      </c>
    </row>
    <row r="820" spans="1:12" hidden="1" x14ac:dyDescent="0.2">
      <c r="A820">
        <v>3</v>
      </c>
      <c r="B820" t="s">
        <v>140</v>
      </c>
      <c r="C820">
        <v>1887</v>
      </c>
      <c r="D820" t="s">
        <v>49</v>
      </c>
      <c r="E820">
        <v>120</v>
      </c>
      <c r="H820"/>
      <c r="I820" t="s">
        <v>36</v>
      </c>
    </row>
    <row r="821" spans="1:12" hidden="1" x14ac:dyDescent="0.2">
      <c r="A821">
        <v>4</v>
      </c>
      <c r="B821" t="s">
        <v>513</v>
      </c>
      <c r="C821">
        <v>2001</v>
      </c>
      <c r="D821" t="s">
        <v>49</v>
      </c>
      <c r="H821"/>
      <c r="I821" t="s">
        <v>129</v>
      </c>
    </row>
    <row r="822" spans="1:12" hidden="1" x14ac:dyDescent="0.2">
      <c r="A822">
        <v>4</v>
      </c>
      <c r="B822" t="s">
        <v>684</v>
      </c>
      <c r="C822">
        <v>2001</v>
      </c>
      <c r="D822" t="s">
        <v>55</v>
      </c>
      <c r="H822"/>
      <c r="I822" t="s">
        <v>43</v>
      </c>
      <c r="J822" t="s">
        <v>403</v>
      </c>
    </row>
    <row r="823" spans="1:12" hidden="1" x14ac:dyDescent="0.2">
      <c r="A823">
        <v>3</v>
      </c>
      <c r="B823" t="s">
        <v>521</v>
      </c>
      <c r="C823">
        <v>1933</v>
      </c>
      <c r="D823" t="s">
        <v>24</v>
      </c>
      <c r="E823">
        <v>115</v>
      </c>
      <c r="H823"/>
      <c r="I823" t="s">
        <v>401</v>
      </c>
    </row>
    <row r="824" spans="1:12" hidden="1" x14ac:dyDescent="0.2">
      <c r="A824">
        <v>3</v>
      </c>
      <c r="B824" t="s">
        <v>553</v>
      </c>
      <c r="C824">
        <v>1852</v>
      </c>
      <c r="D824" t="s">
        <v>27</v>
      </c>
      <c r="E824">
        <v>125</v>
      </c>
      <c r="H824"/>
      <c r="I824" t="s">
        <v>59</v>
      </c>
      <c r="J824" s="2" t="s">
        <v>134</v>
      </c>
    </row>
    <row r="825" spans="1:12" hidden="1" x14ac:dyDescent="0.2">
      <c r="A825">
        <v>1</v>
      </c>
      <c r="B825" t="s">
        <v>74</v>
      </c>
      <c r="C825">
        <v>1891</v>
      </c>
      <c r="D825" t="s">
        <v>49</v>
      </c>
      <c r="E825">
        <v>85</v>
      </c>
      <c r="H825"/>
      <c r="I825" t="s">
        <v>68</v>
      </c>
      <c r="J825" s="2" t="s">
        <v>84</v>
      </c>
      <c r="K825" t="s">
        <v>58</v>
      </c>
    </row>
    <row r="826" spans="1:12" hidden="1" x14ac:dyDescent="0.2">
      <c r="A826">
        <v>1</v>
      </c>
      <c r="B826" t="s">
        <v>19</v>
      </c>
      <c r="C826">
        <v>1903</v>
      </c>
      <c r="D826" t="s">
        <v>24</v>
      </c>
      <c r="E826">
        <v>80</v>
      </c>
      <c r="H826"/>
      <c r="I826" t="s">
        <v>403</v>
      </c>
      <c r="J826" s="2" t="s">
        <v>94</v>
      </c>
    </row>
    <row r="827" spans="1:12" hidden="1" x14ac:dyDescent="0.2">
      <c r="A827">
        <v>1</v>
      </c>
      <c r="B827" t="s">
        <v>19</v>
      </c>
      <c r="C827">
        <v>1893</v>
      </c>
      <c r="D827" t="s">
        <v>20</v>
      </c>
      <c r="E827">
        <v>80</v>
      </c>
      <c r="H827"/>
      <c r="I827" t="s">
        <v>66</v>
      </c>
      <c r="J827" s="2" t="s">
        <v>70</v>
      </c>
    </row>
    <row r="828" spans="1:12" hidden="1" x14ac:dyDescent="0.2">
      <c r="A828">
        <v>2</v>
      </c>
      <c r="B828" t="s">
        <v>19</v>
      </c>
      <c r="C828">
        <v>1879</v>
      </c>
      <c r="D828" t="s">
        <v>49</v>
      </c>
      <c r="E828">
        <v>100</v>
      </c>
      <c r="H828"/>
      <c r="I828" t="s">
        <v>21</v>
      </c>
      <c r="J828" s="2" t="s">
        <v>62</v>
      </c>
    </row>
    <row r="829" spans="1:12" hidden="1" x14ac:dyDescent="0.2">
      <c r="A829">
        <v>2</v>
      </c>
      <c r="B829" t="s">
        <v>19</v>
      </c>
      <c r="C829">
        <v>1864</v>
      </c>
      <c r="D829" t="s">
        <v>37</v>
      </c>
      <c r="E829">
        <v>105</v>
      </c>
      <c r="H829"/>
      <c r="I829" t="s">
        <v>59</v>
      </c>
      <c r="J829" s="2" t="s">
        <v>85</v>
      </c>
    </row>
    <row r="830" spans="1:12" hidden="1" x14ac:dyDescent="0.2">
      <c r="A830">
        <v>1</v>
      </c>
      <c r="B830" t="s">
        <v>19</v>
      </c>
      <c r="C830">
        <v>1904</v>
      </c>
      <c r="D830" t="s">
        <v>20</v>
      </c>
      <c r="E830">
        <v>80</v>
      </c>
      <c r="H830"/>
      <c r="I830" t="s">
        <v>43</v>
      </c>
    </row>
    <row r="831" spans="1:12" hidden="1" x14ac:dyDescent="0.2">
      <c r="A831">
        <v>2</v>
      </c>
      <c r="B831" t="s">
        <v>19</v>
      </c>
      <c r="C831">
        <v>1852</v>
      </c>
      <c r="D831" t="s">
        <v>27</v>
      </c>
      <c r="E831">
        <v>105</v>
      </c>
      <c r="H831"/>
      <c r="I831" t="s">
        <v>400</v>
      </c>
    </row>
    <row r="832" spans="1:12" hidden="1" x14ac:dyDescent="0.2">
      <c r="A832">
        <v>1</v>
      </c>
      <c r="B832" t="s">
        <v>19</v>
      </c>
      <c r="C832">
        <v>1888</v>
      </c>
      <c r="D832" t="s">
        <v>20</v>
      </c>
      <c r="E832">
        <v>80</v>
      </c>
      <c r="H832"/>
      <c r="I832" t="s">
        <v>21</v>
      </c>
    </row>
    <row r="833" spans="1:14" hidden="1" x14ac:dyDescent="0.2">
      <c r="A833">
        <v>3</v>
      </c>
      <c r="B833" t="s">
        <v>605</v>
      </c>
      <c r="C833">
        <v>1932</v>
      </c>
      <c r="D833" t="s">
        <v>37</v>
      </c>
      <c r="E833">
        <v>115</v>
      </c>
      <c r="H833"/>
      <c r="I833" t="s">
        <v>65</v>
      </c>
      <c r="J833" s="2" t="s">
        <v>50</v>
      </c>
    </row>
    <row r="834" spans="1:14" hidden="1" x14ac:dyDescent="0.2">
      <c r="A834">
        <v>4</v>
      </c>
      <c r="B834" t="s">
        <v>686</v>
      </c>
      <c r="C834">
        <v>2008</v>
      </c>
      <c r="D834" t="s">
        <v>55</v>
      </c>
      <c r="H834"/>
      <c r="J834" s="2" t="s">
        <v>43</v>
      </c>
    </row>
    <row r="835" spans="1:14" hidden="1" x14ac:dyDescent="0.2">
      <c r="A835">
        <v>4</v>
      </c>
      <c r="B835" t="s">
        <v>321</v>
      </c>
      <c r="C835">
        <v>2009</v>
      </c>
      <c r="D835" t="s">
        <v>37</v>
      </c>
      <c r="H835"/>
      <c r="I835" t="s">
        <v>104</v>
      </c>
    </row>
    <row r="836" spans="1:14" hidden="1" x14ac:dyDescent="0.2">
      <c r="A836">
        <v>3</v>
      </c>
      <c r="B836" t="s">
        <v>571</v>
      </c>
      <c r="C836">
        <v>1872</v>
      </c>
      <c r="D836" t="s">
        <v>27</v>
      </c>
      <c r="E836">
        <v>115</v>
      </c>
      <c r="H836"/>
      <c r="I836" t="s">
        <v>562</v>
      </c>
      <c r="J836" s="2" t="s">
        <v>87</v>
      </c>
    </row>
    <row r="837" spans="1:14" hidden="1" x14ac:dyDescent="0.2">
      <c r="A837">
        <v>4</v>
      </c>
      <c r="B837" t="s">
        <v>259</v>
      </c>
      <c r="C837">
        <v>2010</v>
      </c>
      <c r="D837" t="s">
        <v>37</v>
      </c>
      <c r="H837"/>
      <c r="I837" t="s">
        <v>67</v>
      </c>
      <c r="J837" s="2" t="s">
        <v>707</v>
      </c>
    </row>
    <row r="838" spans="1:14" hidden="1" x14ac:dyDescent="0.2">
      <c r="A838">
        <v>2</v>
      </c>
      <c r="B838" t="s">
        <v>63</v>
      </c>
      <c r="C838">
        <v>1869</v>
      </c>
      <c r="D838" t="s">
        <v>27</v>
      </c>
      <c r="E838">
        <v>105</v>
      </c>
      <c r="H838"/>
      <c r="I838" t="s">
        <v>25</v>
      </c>
      <c r="J838" s="2" t="s">
        <v>85</v>
      </c>
      <c r="K838" t="s">
        <v>62</v>
      </c>
      <c r="L838" t="s">
        <v>92</v>
      </c>
      <c r="M838" t="s">
        <v>50</v>
      </c>
      <c r="N838" t="s">
        <v>86</v>
      </c>
    </row>
    <row r="839" spans="1:14" hidden="1" x14ac:dyDescent="0.2">
      <c r="A839">
        <v>2</v>
      </c>
      <c r="B839" t="s">
        <v>35</v>
      </c>
      <c r="C839">
        <v>1858</v>
      </c>
      <c r="D839" t="s">
        <v>27</v>
      </c>
      <c r="E839">
        <v>105</v>
      </c>
      <c r="H839"/>
      <c r="I839" t="s">
        <v>59</v>
      </c>
      <c r="J839" s="2" t="s">
        <v>134</v>
      </c>
    </row>
    <row r="840" spans="1:14" hidden="1" x14ac:dyDescent="0.2">
      <c r="A840">
        <v>1</v>
      </c>
      <c r="B840" t="s">
        <v>35</v>
      </c>
      <c r="C840">
        <v>1888</v>
      </c>
      <c r="D840" t="s">
        <v>27</v>
      </c>
      <c r="E840">
        <v>80</v>
      </c>
      <c r="H840"/>
      <c r="I840" t="s">
        <v>53</v>
      </c>
    </row>
    <row r="841" spans="1:14" hidden="1" x14ac:dyDescent="0.2">
      <c r="A841">
        <v>1</v>
      </c>
      <c r="B841" t="s">
        <v>35</v>
      </c>
      <c r="C841">
        <v>1885</v>
      </c>
      <c r="D841" t="s">
        <v>27</v>
      </c>
      <c r="E841">
        <v>80</v>
      </c>
      <c r="H841"/>
      <c r="I841" t="s">
        <v>66</v>
      </c>
    </row>
    <row r="842" spans="1:14" hidden="1" x14ac:dyDescent="0.2">
      <c r="A842">
        <v>4</v>
      </c>
      <c r="B842" t="s">
        <v>687</v>
      </c>
      <c r="C842">
        <v>2010</v>
      </c>
      <c r="D842" t="s">
        <v>27</v>
      </c>
      <c r="H842"/>
      <c r="I842" t="s">
        <v>104</v>
      </c>
    </row>
    <row r="843" spans="1:14" hidden="1" x14ac:dyDescent="0.2">
      <c r="A843">
        <v>1</v>
      </c>
      <c r="B843" t="s">
        <v>60</v>
      </c>
      <c r="C843">
        <v>1870</v>
      </c>
      <c r="D843" t="s">
        <v>24</v>
      </c>
      <c r="E843">
        <v>80</v>
      </c>
      <c r="H843"/>
      <c r="I843" t="s">
        <v>61</v>
      </c>
      <c r="J843" s="2" t="s">
        <v>50</v>
      </c>
      <c r="K843" t="s">
        <v>62</v>
      </c>
    </row>
    <row r="844" spans="1:14" hidden="1" x14ac:dyDescent="0.2">
      <c r="A844">
        <v>1</v>
      </c>
      <c r="B844" t="s">
        <v>76</v>
      </c>
      <c r="C844">
        <v>1887</v>
      </c>
      <c r="D844" t="s">
        <v>49</v>
      </c>
      <c r="E844">
        <v>85</v>
      </c>
      <c r="H844"/>
      <c r="I844" t="s">
        <v>45</v>
      </c>
      <c r="J844" s="2" t="s">
        <v>70</v>
      </c>
    </row>
    <row r="845" spans="1:14" hidden="1" x14ac:dyDescent="0.2">
      <c r="A845">
        <v>1</v>
      </c>
      <c r="B845" t="s">
        <v>30</v>
      </c>
      <c r="C845">
        <v>1908</v>
      </c>
      <c r="D845" t="s">
        <v>24</v>
      </c>
      <c r="E845">
        <v>80</v>
      </c>
      <c r="H845"/>
      <c r="I845" t="s">
        <v>403</v>
      </c>
      <c r="J845" s="2" t="s">
        <v>70</v>
      </c>
    </row>
    <row r="846" spans="1:14" hidden="1" x14ac:dyDescent="0.2">
      <c r="A846">
        <v>1</v>
      </c>
      <c r="B846" t="s">
        <v>30</v>
      </c>
      <c r="C846">
        <v>1889</v>
      </c>
      <c r="D846" t="s">
        <v>37</v>
      </c>
      <c r="E846">
        <v>80</v>
      </c>
      <c r="H846"/>
      <c r="I846" t="s">
        <v>51</v>
      </c>
      <c r="J846" s="2" t="s">
        <v>403</v>
      </c>
    </row>
    <row r="847" spans="1:14" hidden="1" x14ac:dyDescent="0.2">
      <c r="A847">
        <v>1</v>
      </c>
      <c r="B847" t="s">
        <v>30</v>
      </c>
      <c r="C847">
        <v>1904</v>
      </c>
      <c r="D847" t="s">
        <v>27</v>
      </c>
      <c r="E847">
        <v>80</v>
      </c>
      <c r="H847"/>
      <c r="I847" t="s">
        <v>65</v>
      </c>
    </row>
    <row r="848" spans="1:14" hidden="1" x14ac:dyDescent="0.2">
      <c r="A848">
        <v>1</v>
      </c>
      <c r="B848" t="s">
        <v>30</v>
      </c>
      <c r="C848">
        <v>1934</v>
      </c>
      <c r="D848" t="s">
        <v>24</v>
      </c>
      <c r="E848">
        <v>85</v>
      </c>
      <c r="H848"/>
      <c r="I848" t="s">
        <v>66</v>
      </c>
    </row>
    <row r="849" spans="1:12" hidden="1" x14ac:dyDescent="0.2">
      <c r="A849">
        <v>4</v>
      </c>
      <c r="B849" t="s">
        <v>688</v>
      </c>
      <c r="C849">
        <v>2014</v>
      </c>
      <c r="D849" t="s">
        <v>49</v>
      </c>
      <c r="H849"/>
      <c r="J849" s="2" t="s">
        <v>36</v>
      </c>
      <c r="K849" t="s">
        <v>708</v>
      </c>
    </row>
    <row r="850" spans="1:12" hidden="1" x14ac:dyDescent="0.2">
      <c r="A850">
        <v>1</v>
      </c>
      <c r="B850" t="s">
        <v>23</v>
      </c>
      <c r="C850">
        <v>1889</v>
      </c>
      <c r="D850" t="s">
        <v>20</v>
      </c>
      <c r="E850">
        <v>75</v>
      </c>
      <c r="H850"/>
      <c r="I850" t="s">
        <v>43</v>
      </c>
      <c r="J850" s="2" t="s">
        <v>720</v>
      </c>
      <c r="K850" t="s">
        <v>70</v>
      </c>
    </row>
    <row r="851" spans="1:12" hidden="1" x14ac:dyDescent="0.2">
      <c r="A851">
        <v>2</v>
      </c>
      <c r="B851" t="s">
        <v>23</v>
      </c>
      <c r="C851">
        <v>1886</v>
      </c>
      <c r="D851" t="s">
        <v>24</v>
      </c>
      <c r="E851">
        <v>100</v>
      </c>
      <c r="H851"/>
      <c r="I851" t="s">
        <v>124</v>
      </c>
      <c r="J851" s="2" t="s">
        <v>187</v>
      </c>
      <c r="K851" t="s">
        <v>713</v>
      </c>
      <c r="L851" t="s">
        <v>417</v>
      </c>
    </row>
    <row r="852" spans="1:12" hidden="1" x14ac:dyDescent="0.2">
      <c r="A852">
        <v>1</v>
      </c>
      <c r="B852" t="s">
        <v>23</v>
      </c>
      <c r="C852">
        <v>1908</v>
      </c>
      <c r="D852" t="s">
        <v>81</v>
      </c>
      <c r="E852">
        <v>75</v>
      </c>
      <c r="H852"/>
      <c r="I852" t="s">
        <v>403</v>
      </c>
      <c r="J852" s="2" t="s">
        <v>70</v>
      </c>
    </row>
    <row r="853" spans="1:12" hidden="1" x14ac:dyDescent="0.2">
      <c r="A853">
        <v>1</v>
      </c>
      <c r="B853" t="s">
        <v>23</v>
      </c>
      <c r="C853">
        <v>1878</v>
      </c>
      <c r="D853" t="s">
        <v>37</v>
      </c>
      <c r="E853">
        <v>80</v>
      </c>
      <c r="H853"/>
      <c r="I853" t="s">
        <v>34</v>
      </c>
      <c r="J853" s="2" t="s">
        <v>92</v>
      </c>
    </row>
    <row r="854" spans="1:12" hidden="1" x14ac:dyDescent="0.2">
      <c r="A854">
        <v>2</v>
      </c>
      <c r="B854" t="s">
        <v>23</v>
      </c>
      <c r="C854">
        <v>1864</v>
      </c>
      <c r="D854" t="s">
        <v>49</v>
      </c>
      <c r="E854">
        <v>105</v>
      </c>
      <c r="H854"/>
      <c r="I854" t="s">
        <v>25</v>
      </c>
      <c r="J854" s="2" t="s">
        <v>119</v>
      </c>
    </row>
    <row r="855" spans="1:12" hidden="1" x14ac:dyDescent="0.2">
      <c r="A855">
        <v>2</v>
      </c>
      <c r="B855" t="s">
        <v>33</v>
      </c>
      <c r="C855">
        <v>1858</v>
      </c>
      <c r="D855" t="s">
        <v>27</v>
      </c>
      <c r="E855">
        <v>100</v>
      </c>
      <c r="I855" t="s">
        <v>59</v>
      </c>
      <c r="J855" s="2" t="s">
        <v>134</v>
      </c>
      <c r="K855" t="s">
        <v>88</v>
      </c>
    </row>
    <row r="856" spans="1:12" hidden="1" x14ac:dyDescent="0.2">
      <c r="A856">
        <v>1</v>
      </c>
      <c r="B856" t="s">
        <v>23</v>
      </c>
      <c r="C856">
        <v>1898</v>
      </c>
      <c r="D856" t="s">
        <v>37</v>
      </c>
      <c r="E856">
        <v>85</v>
      </c>
      <c r="I856" t="s">
        <v>89</v>
      </c>
    </row>
    <row r="857" spans="1:12" hidden="1" x14ac:dyDescent="0.2">
      <c r="A857">
        <v>1</v>
      </c>
      <c r="B857" t="s">
        <v>23</v>
      </c>
      <c r="C857">
        <v>1902</v>
      </c>
      <c r="D857" t="s">
        <v>20</v>
      </c>
      <c r="E857">
        <v>80</v>
      </c>
      <c r="H857"/>
      <c r="I857" t="s">
        <v>69</v>
      </c>
    </row>
    <row r="858" spans="1:12" hidden="1" x14ac:dyDescent="0.2">
      <c r="A858">
        <v>1</v>
      </c>
      <c r="B858" t="s">
        <v>23</v>
      </c>
      <c r="C858">
        <v>1892</v>
      </c>
      <c r="D858" t="s">
        <v>37</v>
      </c>
      <c r="E858">
        <v>75</v>
      </c>
      <c r="H858"/>
      <c r="I858" t="s">
        <v>34</v>
      </c>
    </row>
    <row r="859" spans="1:12" hidden="1" x14ac:dyDescent="0.2">
      <c r="A859">
        <v>2</v>
      </c>
      <c r="B859" t="s">
        <v>23</v>
      </c>
      <c r="C859">
        <v>1870</v>
      </c>
      <c r="D859" t="s">
        <v>49</v>
      </c>
      <c r="E859">
        <v>105</v>
      </c>
      <c r="H859"/>
      <c r="I859" t="s">
        <v>21</v>
      </c>
    </row>
    <row r="860" spans="1:12" hidden="1" x14ac:dyDescent="0.2">
      <c r="A860">
        <v>4</v>
      </c>
      <c r="B860" t="s">
        <v>689</v>
      </c>
      <c r="C860">
        <v>2015</v>
      </c>
      <c r="D860" t="s">
        <v>49</v>
      </c>
      <c r="H860"/>
      <c r="I860" t="s">
        <v>403</v>
      </c>
      <c r="J860" s="2" t="s">
        <v>403</v>
      </c>
    </row>
    <row r="861" spans="1:12" hidden="1" x14ac:dyDescent="0.2">
      <c r="A861">
        <v>3</v>
      </c>
      <c r="B861" t="s">
        <v>551</v>
      </c>
      <c r="C861">
        <v>1862</v>
      </c>
      <c r="D861" t="s">
        <v>49</v>
      </c>
      <c r="E861">
        <v>125</v>
      </c>
      <c r="H861"/>
      <c r="I861" t="s">
        <v>36</v>
      </c>
      <c r="J861" s="2" t="s">
        <v>712</v>
      </c>
    </row>
    <row r="862" spans="1:12" hidden="1" x14ac:dyDescent="0.2">
      <c r="A862">
        <v>3</v>
      </c>
      <c r="B862" t="s">
        <v>551</v>
      </c>
      <c r="C862">
        <v>1886</v>
      </c>
      <c r="D862" t="s">
        <v>24</v>
      </c>
      <c r="E862">
        <v>120</v>
      </c>
      <c r="H862"/>
      <c r="I862" t="s">
        <v>36</v>
      </c>
      <c r="J862" s="2" t="s">
        <v>712</v>
      </c>
    </row>
    <row r="863" spans="1:12" hidden="1" x14ac:dyDescent="0.2">
      <c r="A863">
        <v>3</v>
      </c>
      <c r="B863" t="s">
        <v>551</v>
      </c>
      <c r="C863">
        <v>1854</v>
      </c>
      <c r="D863" t="s">
        <v>20</v>
      </c>
      <c r="E863">
        <v>125</v>
      </c>
      <c r="H863"/>
      <c r="I863" t="s">
        <v>43</v>
      </c>
      <c r="J863" s="2" t="s">
        <v>143</v>
      </c>
    </row>
    <row r="864" spans="1:12" hidden="1" x14ac:dyDescent="0.2">
      <c r="A864">
        <v>3</v>
      </c>
      <c r="B864" t="s">
        <v>551</v>
      </c>
      <c r="C864">
        <v>1867</v>
      </c>
      <c r="D864" t="s">
        <v>20</v>
      </c>
      <c r="E864">
        <v>120</v>
      </c>
      <c r="H864"/>
      <c r="I864" t="s">
        <v>43</v>
      </c>
      <c r="J864" s="2" t="s">
        <v>143</v>
      </c>
    </row>
    <row r="865" spans="1:10" hidden="1" x14ac:dyDescent="0.2">
      <c r="A865">
        <v>3</v>
      </c>
      <c r="B865" t="s">
        <v>551</v>
      </c>
      <c r="C865">
        <v>1880</v>
      </c>
      <c r="D865" t="s">
        <v>27</v>
      </c>
      <c r="E865">
        <v>120</v>
      </c>
      <c r="H865"/>
      <c r="I865" t="s">
        <v>34</v>
      </c>
      <c r="J865" s="2" t="s">
        <v>94</v>
      </c>
    </row>
    <row r="866" spans="1:10" hidden="1" x14ac:dyDescent="0.2">
      <c r="A866">
        <v>3</v>
      </c>
      <c r="B866" t="s">
        <v>551</v>
      </c>
      <c r="C866">
        <v>1858</v>
      </c>
      <c r="D866" t="s">
        <v>20</v>
      </c>
      <c r="E866">
        <v>115</v>
      </c>
      <c r="H866"/>
      <c r="I866" t="s">
        <v>403</v>
      </c>
      <c r="J866" s="2" t="s">
        <v>50</v>
      </c>
    </row>
    <row r="867" spans="1:10" hidden="1" x14ac:dyDescent="0.2">
      <c r="A867">
        <v>3</v>
      </c>
      <c r="B867" t="s">
        <v>551</v>
      </c>
      <c r="C867">
        <v>1859</v>
      </c>
      <c r="D867" t="s">
        <v>49</v>
      </c>
      <c r="E867">
        <v>115</v>
      </c>
      <c r="H867"/>
      <c r="I867" t="s">
        <v>43</v>
      </c>
      <c r="J867" s="2" t="s">
        <v>50</v>
      </c>
    </row>
    <row r="868" spans="1:10" hidden="1" x14ac:dyDescent="0.2">
      <c r="A868">
        <v>3</v>
      </c>
      <c r="B868" t="s">
        <v>551</v>
      </c>
      <c r="C868">
        <v>1880</v>
      </c>
      <c r="D868" t="s">
        <v>49</v>
      </c>
      <c r="E868">
        <v>120</v>
      </c>
      <c r="H868"/>
      <c r="I868" t="s">
        <v>403</v>
      </c>
      <c r="J868" s="2" t="s">
        <v>171</v>
      </c>
    </row>
    <row r="869" spans="1:10" hidden="1" x14ac:dyDescent="0.2">
      <c r="A869">
        <v>3</v>
      </c>
      <c r="B869" t="s">
        <v>551</v>
      </c>
      <c r="C869">
        <v>1888</v>
      </c>
      <c r="D869" t="s">
        <v>20</v>
      </c>
      <c r="E869">
        <v>125</v>
      </c>
      <c r="H869"/>
      <c r="I869" t="s">
        <v>36</v>
      </c>
      <c r="J869" s="2" t="s">
        <v>171</v>
      </c>
    </row>
    <row r="870" spans="1:10" hidden="1" x14ac:dyDescent="0.2">
      <c r="A870">
        <v>4</v>
      </c>
      <c r="B870" t="s">
        <v>692</v>
      </c>
      <c r="C870">
        <v>2020</v>
      </c>
      <c r="D870" t="s">
        <v>55</v>
      </c>
      <c r="H870"/>
      <c r="I870" t="s">
        <v>124</v>
      </c>
      <c r="J870" t="s">
        <v>711</v>
      </c>
    </row>
    <row r="871" spans="1:10" hidden="1" x14ac:dyDescent="0.2">
      <c r="A871">
        <v>4</v>
      </c>
      <c r="B871" t="s">
        <v>693</v>
      </c>
      <c r="C871">
        <v>2020</v>
      </c>
      <c r="D871" t="s">
        <v>55</v>
      </c>
      <c r="H871"/>
      <c r="I871" t="s">
        <v>124</v>
      </c>
      <c r="J871"/>
    </row>
    <row r="872" spans="1:10" hidden="1" x14ac:dyDescent="0.2">
      <c r="A872">
        <v>3</v>
      </c>
      <c r="B872" t="s">
        <v>551</v>
      </c>
      <c r="C872">
        <v>1864</v>
      </c>
      <c r="D872" t="s">
        <v>49</v>
      </c>
      <c r="E872">
        <v>115</v>
      </c>
      <c r="H872"/>
      <c r="I872" t="s">
        <v>712</v>
      </c>
    </row>
    <row r="873" spans="1:10" hidden="1" x14ac:dyDescent="0.2">
      <c r="A873">
        <v>3</v>
      </c>
      <c r="B873" t="s">
        <v>551</v>
      </c>
      <c r="C873">
        <v>1856</v>
      </c>
      <c r="D873" t="s">
        <v>27</v>
      </c>
      <c r="E873">
        <v>125</v>
      </c>
      <c r="H873"/>
      <c r="I873" t="s">
        <v>36</v>
      </c>
    </row>
    <row r="874" spans="1:10" hidden="1" x14ac:dyDescent="0.2">
      <c r="A874">
        <v>3</v>
      </c>
      <c r="B874" t="s">
        <v>551</v>
      </c>
      <c r="C874">
        <v>1874</v>
      </c>
      <c r="D874" t="s">
        <v>37</v>
      </c>
      <c r="E874">
        <v>120</v>
      </c>
      <c r="H874"/>
      <c r="I874" t="s">
        <v>36</v>
      </c>
    </row>
    <row r="875" spans="1:10" hidden="1" x14ac:dyDescent="0.2">
      <c r="A875">
        <v>3</v>
      </c>
      <c r="B875" t="s">
        <v>551</v>
      </c>
      <c r="C875">
        <v>1879</v>
      </c>
      <c r="D875" t="s">
        <v>49</v>
      </c>
      <c r="E875">
        <v>120</v>
      </c>
      <c r="H875"/>
      <c r="I875" t="s">
        <v>36</v>
      </c>
    </row>
    <row r="876" spans="1:10" hidden="1" x14ac:dyDescent="0.2">
      <c r="A876">
        <v>3</v>
      </c>
      <c r="B876" t="s">
        <v>551</v>
      </c>
      <c r="C876">
        <v>1880</v>
      </c>
      <c r="D876" t="s">
        <v>37</v>
      </c>
      <c r="E876">
        <v>120</v>
      </c>
      <c r="H876"/>
      <c r="I876" t="s">
        <v>36</v>
      </c>
    </row>
    <row r="877" spans="1:10" hidden="1" x14ac:dyDescent="0.2">
      <c r="A877">
        <v>3</v>
      </c>
      <c r="B877" t="s">
        <v>551</v>
      </c>
      <c r="C877">
        <v>1882</v>
      </c>
      <c r="D877" t="s">
        <v>27</v>
      </c>
      <c r="E877">
        <v>125</v>
      </c>
      <c r="H877"/>
      <c r="I877" t="s">
        <v>36</v>
      </c>
    </row>
    <row r="878" spans="1:10" hidden="1" x14ac:dyDescent="0.2">
      <c r="A878">
        <v>3</v>
      </c>
      <c r="B878" t="s">
        <v>551</v>
      </c>
      <c r="C878">
        <v>1884</v>
      </c>
      <c r="D878" t="s">
        <v>27</v>
      </c>
      <c r="E878">
        <v>115</v>
      </c>
      <c r="H878"/>
      <c r="I878" t="s">
        <v>36</v>
      </c>
    </row>
    <row r="879" spans="1:10" hidden="1" x14ac:dyDescent="0.2">
      <c r="A879">
        <v>3</v>
      </c>
      <c r="B879" t="s">
        <v>551</v>
      </c>
      <c r="C879">
        <v>1866</v>
      </c>
      <c r="D879" t="s">
        <v>27</v>
      </c>
      <c r="E879">
        <v>120</v>
      </c>
      <c r="H879"/>
      <c r="I879" t="s">
        <v>31</v>
      </c>
    </row>
    <row r="880" spans="1:10" hidden="1" x14ac:dyDescent="0.2">
      <c r="A880">
        <v>3</v>
      </c>
      <c r="B880" t="s">
        <v>551</v>
      </c>
      <c r="C880">
        <v>1885</v>
      </c>
      <c r="D880" t="s">
        <v>27</v>
      </c>
      <c r="E880">
        <v>120</v>
      </c>
      <c r="H880"/>
      <c r="I880" t="s">
        <v>25</v>
      </c>
    </row>
    <row r="881" spans="1:9" hidden="1" x14ac:dyDescent="0.2">
      <c r="A881">
        <v>3</v>
      </c>
      <c r="B881" t="s">
        <v>551</v>
      </c>
      <c r="C881">
        <v>1852</v>
      </c>
      <c r="D881" t="s">
        <v>27</v>
      </c>
      <c r="E881">
        <v>115</v>
      </c>
      <c r="H881"/>
      <c r="I881" t="s">
        <v>401</v>
      </c>
    </row>
    <row r="882" spans="1:9" hidden="1" x14ac:dyDescent="0.2">
      <c r="A882">
        <v>3</v>
      </c>
      <c r="B882" t="s">
        <v>551</v>
      </c>
      <c r="C882">
        <v>1861</v>
      </c>
      <c r="D882" t="s">
        <v>37</v>
      </c>
      <c r="E882">
        <v>115</v>
      </c>
      <c r="H882"/>
      <c r="I882" t="s">
        <v>401</v>
      </c>
    </row>
    <row r="883" spans="1:9" hidden="1" x14ac:dyDescent="0.2">
      <c r="A883">
        <v>3</v>
      </c>
      <c r="B883" t="s">
        <v>551</v>
      </c>
      <c r="C883">
        <v>1864</v>
      </c>
      <c r="D883" t="s">
        <v>24</v>
      </c>
      <c r="E883">
        <v>125</v>
      </c>
      <c r="H883"/>
      <c r="I883" t="s">
        <v>401</v>
      </c>
    </row>
    <row r="884" spans="1:9" hidden="1" x14ac:dyDescent="0.2">
      <c r="A884">
        <v>3</v>
      </c>
      <c r="B884" t="s">
        <v>551</v>
      </c>
      <c r="C884">
        <v>1885</v>
      </c>
      <c r="D884" t="s">
        <v>37</v>
      </c>
      <c r="E884">
        <v>125</v>
      </c>
      <c r="H884"/>
      <c r="I884" t="s">
        <v>401</v>
      </c>
    </row>
    <row r="885" spans="1:9" hidden="1" x14ac:dyDescent="0.2">
      <c r="A885">
        <v>4</v>
      </c>
      <c r="B885" t="s">
        <v>731</v>
      </c>
      <c r="C885">
        <v>2021</v>
      </c>
      <c r="D885" t="s">
        <v>27</v>
      </c>
      <c r="H885"/>
    </row>
  </sheetData>
  <autoFilter ref="A1:V885" xr:uid="{365E2C23-8965-6F48-AEBD-D2FD963C0664}">
    <filterColumn colId="1">
      <filters>
        <filter val="1903 Florida hurricane"/>
        <filter val="1932 Florida‚ÄìAlabama hurricane"/>
        <filter val="1933 Florida‚ÄìMexico hurricane"/>
        <filter val="Central Florida"/>
        <filter val="Florida Keys"/>
        <filter val="Ida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Brent Cleland</dc:creator>
  <cp:lastModifiedBy>Brent Cleland</cp:lastModifiedBy>
  <dcterms:created xsi:type="dcterms:W3CDTF">2022-04-19T13:27:34Z</dcterms:created>
  <dcterms:modified xsi:type="dcterms:W3CDTF">2022-04-19T19:37:38Z</dcterms:modified>
</cp:coreProperties>
</file>