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NSS/Projects/Capstone/StrongWinds/Hurricane_capstone/"/>
    </mc:Choice>
  </mc:AlternateContent>
  <xr:revisionPtr revIDLastSave="0" documentId="8_{1F9B9110-FB0D-2044-B0C0-C46B5FE0328B}" xr6:coauthVersionLast="47" xr6:coauthVersionMax="47" xr10:uidLastSave="{00000000-0000-0000-0000-000000000000}"/>
  <bookViews>
    <workbookView xWindow="840" yWindow="500" windowWidth="28800" windowHeight="17500" xr2:uid="{3F800D5A-CAAC-CB46-B1DF-9CD693B09719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Sheet1!$A$1:$G$936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" i="2" l="1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23" i="2"/>
  <c r="D115" i="2"/>
  <c r="D107" i="2"/>
  <c r="D99" i="2"/>
  <c r="D91" i="2"/>
  <c r="D83" i="2"/>
  <c r="D75" i="2"/>
  <c r="D67" i="2"/>
  <c r="D59" i="2"/>
  <c r="D58" i="2"/>
  <c r="D51" i="2"/>
  <c r="D50" i="2"/>
  <c r="D43" i="2"/>
  <c r="D42" i="2"/>
  <c r="D35" i="2"/>
  <c r="D34" i="2"/>
  <c r="D27" i="2"/>
  <c r="D26" i="2"/>
  <c r="D20" i="2"/>
  <c r="D19" i="2"/>
  <c r="D12" i="2"/>
  <c r="D11" i="2"/>
  <c r="D5" i="2"/>
  <c r="D4" i="2"/>
  <c r="D3" i="2"/>
  <c r="D6" i="2"/>
  <c r="D7" i="2"/>
  <c r="D8" i="2"/>
  <c r="D9" i="2"/>
  <c r="D10" i="2"/>
  <c r="D13" i="2"/>
  <c r="D14" i="2"/>
  <c r="D15" i="2"/>
  <c r="D16" i="2"/>
  <c r="D17" i="2"/>
  <c r="D18" i="2"/>
  <c r="D21" i="2"/>
  <c r="D22" i="2"/>
  <c r="D23" i="2"/>
  <c r="D24" i="2"/>
  <c r="D25" i="2"/>
  <c r="D28" i="2"/>
  <c r="D29" i="2"/>
  <c r="D30" i="2"/>
  <c r="D31" i="2"/>
  <c r="D32" i="2"/>
  <c r="D33" i="2"/>
  <c r="D36" i="2"/>
  <c r="D37" i="2"/>
  <c r="D38" i="2"/>
  <c r="D39" i="2"/>
  <c r="D40" i="2"/>
  <c r="D41" i="2"/>
  <c r="D44" i="2"/>
  <c r="D45" i="2"/>
  <c r="D46" i="2"/>
  <c r="D47" i="2"/>
  <c r="D48" i="2"/>
  <c r="D49" i="2"/>
  <c r="D52" i="2"/>
  <c r="D53" i="2"/>
  <c r="D54" i="2"/>
  <c r="D55" i="2"/>
  <c r="D56" i="2"/>
  <c r="D57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4" i="2"/>
  <c r="D85" i="2"/>
  <c r="D86" i="2"/>
  <c r="D87" i="2"/>
  <c r="D88" i="2"/>
  <c r="D89" i="2"/>
  <c r="D90" i="2"/>
  <c r="D92" i="2"/>
  <c r="D93" i="2"/>
  <c r="D94" i="2"/>
  <c r="D95" i="2"/>
  <c r="D96" i="2"/>
  <c r="D97" i="2"/>
  <c r="D98" i="2"/>
  <c r="D100" i="2"/>
  <c r="D101" i="2"/>
  <c r="D102" i="2"/>
  <c r="D103" i="2"/>
  <c r="D104" i="2"/>
  <c r="D105" i="2"/>
  <c r="D106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4" i="2"/>
  <c r="D125" i="2"/>
  <c r="D2" i="2"/>
  <c r="F7" i="1"/>
  <c r="F3" i="1"/>
  <c r="G3" i="1" s="1"/>
  <c r="F2" i="1"/>
  <c r="F6" i="1"/>
  <c r="F4" i="1"/>
  <c r="F11" i="1"/>
  <c r="F14" i="1"/>
  <c r="F9" i="1"/>
  <c r="G9" i="1" s="1"/>
  <c r="F10" i="1"/>
  <c r="F13" i="1"/>
  <c r="G13" i="1" s="1"/>
  <c r="F15" i="1"/>
  <c r="F16" i="1"/>
  <c r="F8" i="1"/>
  <c r="F12" i="1"/>
  <c r="F18" i="1"/>
  <c r="G18" i="1" s="1"/>
  <c r="F20" i="1"/>
  <c r="G20" i="1" s="1"/>
  <c r="F19" i="1"/>
  <c r="F17" i="1"/>
  <c r="F22" i="1"/>
  <c r="F21" i="1"/>
  <c r="F23" i="1"/>
  <c r="F25" i="1"/>
  <c r="F26" i="1"/>
  <c r="G26" i="1" s="1"/>
  <c r="F24" i="1"/>
  <c r="G24" i="1" s="1"/>
  <c r="F32" i="1"/>
  <c r="F30" i="1"/>
  <c r="G30" i="1" s="1"/>
  <c r="F31" i="1"/>
  <c r="F29" i="1"/>
  <c r="F28" i="1"/>
  <c r="F33" i="1"/>
  <c r="F27" i="1"/>
  <c r="F35" i="1"/>
  <c r="G35" i="1" s="1"/>
  <c r="F36" i="1"/>
  <c r="F34" i="1"/>
  <c r="F43" i="1"/>
  <c r="F46" i="1"/>
  <c r="F39" i="1"/>
  <c r="F38" i="1"/>
  <c r="F40" i="1"/>
  <c r="G40" i="1" s="1"/>
  <c r="F47" i="1"/>
  <c r="G47" i="1" s="1"/>
  <c r="F41" i="1"/>
  <c r="F45" i="1"/>
  <c r="G45" i="1" s="1"/>
  <c r="F48" i="1"/>
  <c r="F44" i="1"/>
  <c r="F42" i="1"/>
  <c r="F37" i="1"/>
  <c r="F55" i="1"/>
  <c r="G55" i="1" s="1"/>
  <c r="F50" i="1"/>
  <c r="G50" i="1" s="1"/>
  <c r="F49" i="1"/>
  <c r="F54" i="1"/>
  <c r="G54" i="1" s="1"/>
  <c r="F52" i="1"/>
  <c r="F56" i="1"/>
  <c r="F51" i="1"/>
  <c r="F53" i="1"/>
  <c r="F57" i="1"/>
  <c r="G57" i="1" s="1"/>
  <c r="F58" i="1"/>
  <c r="G58" i="1" s="1"/>
  <c r="F59" i="1"/>
  <c r="F60" i="1"/>
  <c r="G60" i="1" s="1"/>
  <c r="F67" i="1"/>
  <c r="F62" i="1"/>
  <c r="F61" i="1"/>
  <c r="F64" i="1"/>
  <c r="F65" i="1"/>
  <c r="G65" i="1" s="1"/>
  <c r="F63" i="1"/>
  <c r="G63" i="1" s="1"/>
  <c r="F68" i="1"/>
  <c r="F66" i="1"/>
  <c r="G66" i="1" s="1"/>
  <c r="F69" i="1"/>
  <c r="F70" i="1"/>
  <c r="F71" i="1"/>
  <c r="F72" i="1"/>
  <c r="F73" i="1"/>
  <c r="G73" i="1" s="1"/>
  <c r="F74" i="1"/>
  <c r="G74" i="1" s="1"/>
  <c r="F75" i="1"/>
  <c r="F76" i="1"/>
  <c r="G76" i="1" s="1"/>
  <c r="F77" i="1"/>
  <c r="F78" i="1"/>
  <c r="F80" i="1"/>
  <c r="F83" i="1"/>
  <c r="F79" i="1"/>
  <c r="G79" i="1" s="1"/>
  <c r="F82" i="1"/>
  <c r="G82" i="1" s="1"/>
  <c r="F81" i="1"/>
  <c r="F84" i="1"/>
  <c r="F85" i="1"/>
  <c r="F86" i="1"/>
  <c r="F87" i="1"/>
  <c r="F91" i="1"/>
  <c r="F88" i="1"/>
  <c r="G88" i="1" s="1"/>
  <c r="F89" i="1"/>
  <c r="G89" i="1" s="1"/>
  <c r="F92" i="1"/>
  <c r="F93" i="1"/>
  <c r="F94" i="1"/>
  <c r="F90" i="1"/>
  <c r="F96" i="1"/>
  <c r="F95" i="1"/>
  <c r="F98" i="1"/>
  <c r="G98" i="1" s="1"/>
  <c r="F97" i="1"/>
  <c r="G97" i="1" s="1"/>
  <c r="F99" i="1"/>
  <c r="F100" i="1"/>
  <c r="G100" i="1" s="1"/>
  <c r="F101" i="1"/>
  <c r="F102" i="1"/>
  <c r="F103" i="1"/>
  <c r="F115" i="1"/>
  <c r="F106" i="1"/>
  <c r="G106" i="1" s="1"/>
  <c r="F114" i="1"/>
  <c r="G114" i="1" s="1"/>
  <c r="F104" i="1"/>
  <c r="F105" i="1"/>
  <c r="G105" i="1" s="1"/>
  <c r="F109" i="1"/>
  <c r="F116" i="1"/>
  <c r="F107" i="1"/>
  <c r="F110" i="1"/>
  <c r="F117" i="1"/>
  <c r="G117" i="1" s="1"/>
  <c r="F118" i="1"/>
  <c r="G118" i="1" s="1"/>
  <c r="F111" i="1"/>
  <c r="F112" i="1"/>
  <c r="G112" i="1" s="1"/>
  <c r="F108" i="1"/>
  <c r="F113" i="1"/>
  <c r="F122" i="1"/>
  <c r="F120" i="1"/>
  <c r="F119" i="1"/>
  <c r="G119" i="1" s="1"/>
  <c r="F121" i="1"/>
  <c r="G121" i="1" s="1"/>
  <c r="F123" i="1"/>
  <c r="F124" i="1"/>
  <c r="F125" i="1"/>
  <c r="F126" i="1"/>
  <c r="F127" i="1"/>
  <c r="F135" i="1"/>
  <c r="F131" i="1"/>
  <c r="G131" i="1" s="1"/>
  <c r="F129" i="1"/>
  <c r="G129" i="1" s="1"/>
  <c r="F132" i="1"/>
  <c r="F134" i="1"/>
  <c r="G134" i="1" s="1"/>
  <c r="F130" i="1"/>
  <c r="F136" i="1"/>
  <c r="F133" i="1"/>
  <c r="F128" i="1"/>
  <c r="F137" i="1"/>
  <c r="G137" i="1" s="1"/>
  <c r="F138" i="1"/>
  <c r="G138" i="1" s="1"/>
  <c r="F139" i="1"/>
  <c r="F145" i="1"/>
  <c r="F144" i="1"/>
  <c r="F143" i="1"/>
  <c r="F142" i="1"/>
  <c r="F140" i="1"/>
  <c r="F141" i="1"/>
  <c r="F146" i="1"/>
  <c r="G146" i="1" s="1"/>
  <c r="F147" i="1"/>
  <c r="F148" i="1"/>
  <c r="F151" i="1"/>
  <c r="F154" i="1"/>
  <c r="F152" i="1"/>
  <c r="F150" i="1"/>
  <c r="F149" i="1"/>
  <c r="G149" i="1" s="1"/>
  <c r="F153" i="1"/>
  <c r="G153" i="1" s="1"/>
  <c r="F155" i="1"/>
  <c r="F156" i="1"/>
  <c r="F157" i="1"/>
  <c r="F159" i="1"/>
  <c r="F158" i="1"/>
  <c r="F160" i="1"/>
  <c r="F163" i="1"/>
  <c r="G163" i="1" s="1"/>
  <c r="F162" i="1"/>
  <c r="G162" i="1" s="1"/>
  <c r="F164" i="1"/>
  <c r="F161" i="1"/>
  <c r="G161" i="1" s="1"/>
  <c r="F165" i="1"/>
  <c r="F166" i="1"/>
  <c r="F175" i="1"/>
  <c r="F174" i="1"/>
  <c r="F167" i="1"/>
  <c r="G167" i="1" s="1"/>
  <c r="F172" i="1"/>
  <c r="G172" i="1" s="1"/>
  <c r="F169" i="1"/>
  <c r="F168" i="1"/>
  <c r="G168" i="1" s="1"/>
  <c r="F173" i="1"/>
  <c r="F170" i="1"/>
  <c r="F176" i="1"/>
  <c r="F177" i="1"/>
  <c r="F178" i="1"/>
  <c r="F179" i="1"/>
  <c r="G179" i="1" s="1"/>
  <c r="F171" i="1"/>
  <c r="F180" i="1"/>
  <c r="G180" i="1" s="1"/>
  <c r="F182" i="1"/>
  <c r="F183" i="1"/>
  <c r="F181" i="1"/>
  <c r="F184" i="1"/>
  <c r="F185" i="1"/>
  <c r="G185" i="1" s="1"/>
  <c r="F198" i="1"/>
  <c r="G198" i="1" s="1"/>
  <c r="F188" i="1"/>
  <c r="F196" i="1"/>
  <c r="G196" i="1" s="1"/>
  <c r="F195" i="1"/>
  <c r="F192" i="1"/>
  <c r="F197" i="1"/>
  <c r="F200" i="1"/>
  <c r="F199" i="1"/>
  <c r="G199" i="1" s="1"/>
  <c r="F186" i="1"/>
  <c r="G186" i="1" s="1"/>
  <c r="F193" i="1"/>
  <c r="F189" i="1"/>
  <c r="G189" i="1" s="1"/>
  <c r="F187" i="1"/>
  <c r="F201" i="1"/>
  <c r="F202" i="1"/>
  <c r="F194" i="1"/>
  <c r="F203" i="1"/>
  <c r="G203" i="1" s="1"/>
  <c r="F204" i="1"/>
  <c r="G204" i="1" s="1"/>
  <c r="F205" i="1"/>
  <c r="F190" i="1"/>
  <c r="G190" i="1" s="1"/>
  <c r="F191" i="1"/>
  <c r="G191" i="1" s="1"/>
  <c r="F209" i="1"/>
  <c r="F207" i="1"/>
  <c r="F208" i="1"/>
  <c r="F206" i="1"/>
  <c r="G206" i="1" s="1"/>
  <c r="F210" i="1"/>
  <c r="G210" i="1" s="1"/>
  <c r="F211" i="1"/>
  <c r="F215" i="1"/>
  <c r="F212" i="1"/>
  <c r="F216" i="1"/>
  <c r="F214" i="1"/>
  <c r="F217" i="1"/>
  <c r="F218" i="1"/>
  <c r="F213" i="1"/>
  <c r="G213" i="1" s="1"/>
  <c r="F220" i="1"/>
  <c r="F219" i="1"/>
  <c r="G219" i="1" s="1"/>
  <c r="F221" i="1"/>
  <c r="F223" i="1"/>
  <c r="F225" i="1"/>
  <c r="F224" i="1"/>
  <c r="F222" i="1"/>
  <c r="G222" i="1" s="1"/>
  <c r="F226" i="1"/>
  <c r="G226" i="1" s="1"/>
  <c r="F227" i="1"/>
  <c r="F232" i="1"/>
  <c r="G232" i="1" s="1"/>
  <c r="F231" i="1"/>
  <c r="F228" i="1"/>
  <c r="F235" i="1"/>
  <c r="F233" i="1"/>
  <c r="F229" i="1"/>
  <c r="G229" i="1" s="1"/>
  <c r="F236" i="1"/>
  <c r="G236" i="1" s="1"/>
  <c r="F237" i="1"/>
  <c r="F230" i="1"/>
  <c r="G230" i="1" s="1"/>
  <c r="F234" i="1"/>
  <c r="F238" i="1"/>
  <c r="F239" i="1"/>
  <c r="F240" i="1"/>
  <c r="F241" i="1"/>
  <c r="G241" i="1" s="1"/>
  <c r="F242" i="1"/>
  <c r="G242" i="1" s="1"/>
  <c r="F244" i="1"/>
  <c r="F245" i="1"/>
  <c r="G245" i="1" s="1"/>
  <c r="F246" i="1"/>
  <c r="F243" i="1"/>
  <c r="F257" i="1"/>
  <c r="F258" i="1"/>
  <c r="F251" i="1"/>
  <c r="F256" i="1"/>
  <c r="G256" i="1" s="1"/>
  <c r="F249" i="1"/>
  <c r="F250" i="1"/>
  <c r="G250" i="1" s="1"/>
  <c r="F254" i="1"/>
  <c r="F248" i="1"/>
  <c r="F255" i="1"/>
  <c r="F259" i="1"/>
  <c r="F260" i="1"/>
  <c r="G260" i="1" s="1"/>
  <c r="F261" i="1"/>
  <c r="G261" i="1" s="1"/>
  <c r="F253" i="1"/>
  <c r="F247" i="1"/>
  <c r="G247" i="1" s="1"/>
  <c r="F252" i="1"/>
  <c r="F264" i="1"/>
  <c r="F266" i="1"/>
  <c r="F263" i="1"/>
  <c r="F265" i="1"/>
  <c r="G265" i="1" s="1"/>
  <c r="F267" i="1"/>
  <c r="G267" i="1" s="1"/>
  <c r="F262" i="1"/>
  <c r="F274" i="1"/>
  <c r="G274" i="1" s="1"/>
  <c r="F279" i="1"/>
  <c r="F277" i="1"/>
  <c r="F270" i="1"/>
  <c r="F278" i="1"/>
  <c r="F271" i="1"/>
  <c r="G271" i="1" s="1"/>
  <c r="F276" i="1"/>
  <c r="G276" i="1" s="1"/>
  <c r="F275" i="1"/>
  <c r="F269" i="1"/>
  <c r="F273" i="1"/>
  <c r="F272" i="1"/>
  <c r="F268" i="1"/>
  <c r="F281" i="1"/>
  <c r="F282" i="1"/>
  <c r="G282" i="1" s="1"/>
  <c r="F280" i="1"/>
  <c r="G280" i="1" s="1"/>
  <c r="F289" i="1"/>
  <c r="F290" i="1"/>
  <c r="G290" i="1" s="1"/>
  <c r="F287" i="1"/>
  <c r="F291" i="1"/>
  <c r="F286" i="1"/>
  <c r="F288" i="1"/>
  <c r="F285" i="1"/>
  <c r="F283" i="1"/>
  <c r="G283" i="1" s="1"/>
  <c r="F284" i="1"/>
  <c r="F297" i="1"/>
  <c r="G297" i="1" s="1"/>
  <c r="F293" i="1"/>
  <c r="F296" i="1"/>
  <c r="F295" i="1"/>
  <c r="F294" i="1"/>
  <c r="F292" i="1"/>
  <c r="G292" i="1" s="1"/>
  <c r="F300" i="1"/>
  <c r="G300" i="1" s="1"/>
  <c r="F301" i="1"/>
  <c r="F298" i="1"/>
  <c r="G298" i="1" s="1"/>
  <c r="F299" i="1"/>
  <c r="G299" i="1" s="1"/>
  <c r="F302" i="1"/>
  <c r="G302" i="1" s="1"/>
  <c r="F308" i="1"/>
  <c r="F304" i="1"/>
  <c r="F305" i="1"/>
  <c r="G305" i="1" s="1"/>
  <c r="F306" i="1"/>
  <c r="G306" i="1" s="1"/>
  <c r="F307" i="1"/>
  <c r="F303" i="1"/>
  <c r="G303" i="1" s="1"/>
  <c r="F313" i="1"/>
  <c r="F317" i="1"/>
  <c r="F316" i="1"/>
  <c r="F315" i="1"/>
  <c r="F314" i="1"/>
  <c r="G314" i="1" s="1"/>
  <c r="F318" i="1"/>
  <c r="G318" i="1" s="1"/>
  <c r="F310" i="1"/>
  <c r="F311" i="1"/>
  <c r="G311" i="1" s="1"/>
  <c r="F312" i="1"/>
  <c r="F309" i="1"/>
  <c r="F319" i="1"/>
  <c r="F320" i="1"/>
  <c r="G320" i="1" s="1"/>
  <c r="F328" i="1"/>
  <c r="G328" i="1" s="1"/>
  <c r="F321" i="1"/>
  <c r="G321" i="1" s="1"/>
  <c r="F332" i="1"/>
  <c r="F329" i="1"/>
  <c r="F333" i="1"/>
  <c r="F331" i="1"/>
  <c r="F324" i="1"/>
  <c r="F330" i="1"/>
  <c r="F335" i="1"/>
  <c r="G335" i="1" s="1"/>
  <c r="F334" i="1"/>
  <c r="G334" i="1" s="1"/>
  <c r="F322" i="1"/>
  <c r="F325" i="1"/>
  <c r="F323" i="1"/>
  <c r="F326" i="1"/>
  <c r="F327" i="1"/>
  <c r="F338" i="1"/>
  <c r="F337" i="1"/>
  <c r="G337" i="1" s="1"/>
  <c r="F336" i="1"/>
  <c r="G336" i="1" s="1"/>
  <c r="F345" i="1"/>
  <c r="F339" i="1"/>
  <c r="G339" i="1" s="1"/>
  <c r="F346" i="1"/>
  <c r="F343" i="1"/>
  <c r="F347" i="1"/>
  <c r="F344" i="1"/>
  <c r="F341" i="1"/>
  <c r="F342" i="1"/>
  <c r="G342" i="1" s="1"/>
  <c r="F340" i="1"/>
  <c r="F354" i="1"/>
  <c r="G354" i="1" s="1"/>
  <c r="F359" i="1"/>
  <c r="F357" i="1"/>
  <c r="F351" i="1"/>
  <c r="F356" i="1"/>
  <c r="F352" i="1"/>
  <c r="G352" i="1" s="1"/>
  <c r="F358" i="1"/>
  <c r="G358" i="1" s="1"/>
  <c r="F355" i="1"/>
  <c r="F349" i="1"/>
  <c r="G349" i="1" s="1"/>
  <c r="F350" i="1"/>
  <c r="F348" i="1"/>
  <c r="F353" i="1"/>
  <c r="F361" i="1"/>
  <c r="F360" i="1"/>
  <c r="G360" i="1" s="1"/>
  <c r="F363" i="1"/>
  <c r="G363" i="1" s="1"/>
  <c r="F366" i="1"/>
  <c r="F364" i="1"/>
  <c r="G364" i="1" s="1"/>
  <c r="F362" i="1"/>
  <c r="F365" i="1"/>
  <c r="F372" i="1"/>
  <c r="F371" i="1"/>
  <c r="F368" i="1"/>
  <c r="F370" i="1"/>
  <c r="G370" i="1" s="1"/>
  <c r="F369" i="1"/>
  <c r="F367" i="1"/>
  <c r="G367" i="1" s="1"/>
  <c r="F373" i="1"/>
  <c r="F375" i="1"/>
  <c r="F376" i="1"/>
  <c r="F374" i="1"/>
  <c r="F379" i="1"/>
  <c r="G379" i="1" s="1"/>
  <c r="F378" i="1"/>
  <c r="G378" i="1" s="1"/>
  <c r="F380" i="1"/>
  <c r="F382" i="1"/>
  <c r="G382" i="1" s="1"/>
  <c r="F381" i="1"/>
  <c r="F377" i="1"/>
  <c r="F393" i="1"/>
  <c r="F388" i="1"/>
  <c r="F386" i="1"/>
  <c r="G386" i="1" s="1"/>
  <c r="F394" i="1"/>
  <c r="G394" i="1" s="1"/>
  <c r="F389" i="1"/>
  <c r="F387" i="1"/>
  <c r="G387" i="1" s="1"/>
  <c r="F384" i="1"/>
  <c r="F390" i="1"/>
  <c r="F391" i="1"/>
  <c r="F383" i="1"/>
  <c r="F385" i="1"/>
  <c r="G385" i="1" s="1"/>
  <c r="F392" i="1"/>
  <c r="G392" i="1" s="1"/>
  <c r="F397" i="1"/>
  <c r="F398" i="1"/>
  <c r="G398" i="1" s="1"/>
  <c r="F399" i="1"/>
  <c r="F395" i="1"/>
  <c r="F396" i="1"/>
  <c r="F402" i="1"/>
  <c r="G402" i="1" s="1"/>
  <c r="F406" i="1"/>
  <c r="G406" i="1" s="1"/>
  <c r="F405" i="1"/>
  <c r="G405" i="1" s="1"/>
  <c r="F403" i="1"/>
  <c r="F401" i="1"/>
  <c r="G401" i="1" s="1"/>
  <c r="F404" i="1"/>
  <c r="F400" i="1"/>
  <c r="F407" i="1"/>
  <c r="F409" i="1"/>
  <c r="F410" i="1"/>
  <c r="G410" i="1" s="1"/>
  <c r="F408" i="1"/>
  <c r="G408" i="1" s="1"/>
  <c r="F411" i="1"/>
  <c r="F417" i="1"/>
  <c r="G417" i="1" s="1"/>
  <c r="F413" i="1"/>
  <c r="F416" i="1"/>
  <c r="F415" i="1"/>
  <c r="F414" i="1"/>
  <c r="F412" i="1"/>
  <c r="G412" i="1" s="1"/>
  <c r="F423" i="1"/>
  <c r="G423" i="1" s="1"/>
  <c r="F427" i="1"/>
  <c r="F422" i="1"/>
  <c r="G422" i="1" s="1"/>
  <c r="F424" i="1"/>
  <c r="F426" i="1"/>
  <c r="F425" i="1"/>
  <c r="F420" i="1"/>
  <c r="G420" i="1" s="1"/>
  <c r="F419" i="1"/>
  <c r="G419" i="1" s="1"/>
  <c r="F421" i="1"/>
  <c r="G421" i="1" s="1"/>
  <c r="F418" i="1"/>
  <c r="F430" i="1"/>
  <c r="G430" i="1" s="1"/>
  <c r="F429" i="1"/>
  <c r="F428" i="1"/>
  <c r="F432" i="1"/>
  <c r="F435" i="1"/>
  <c r="F436" i="1"/>
  <c r="G436" i="1" s="1"/>
  <c r="F431" i="1"/>
  <c r="G431" i="1" s="1"/>
  <c r="F433" i="1"/>
  <c r="F434" i="1"/>
  <c r="G434" i="1" s="1"/>
  <c r="F441" i="1"/>
  <c r="F440" i="1"/>
  <c r="F442" i="1"/>
  <c r="F439" i="1"/>
  <c r="G439" i="1" s="1"/>
  <c r="F438" i="1"/>
  <c r="G438" i="1" s="1"/>
  <c r="F443" i="1"/>
  <c r="G443" i="1" s="1"/>
  <c r="F437" i="1"/>
  <c r="F445" i="1"/>
  <c r="G445" i="1" s="1"/>
  <c r="F446" i="1"/>
  <c r="F444" i="1"/>
  <c r="F449" i="1"/>
  <c r="F447" i="1"/>
  <c r="F450" i="1"/>
  <c r="G450" i="1" s="1"/>
  <c r="F448" i="1"/>
  <c r="G448" i="1" s="1"/>
  <c r="F456" i="1"/>
  <c r="F454" i="1"/>
  <c r="G454" i="1" s="1"/>
  <c r="F455" i="1"/>
  <c r="F452" i="1"/>
  <c r="F451" i="1"/>
  <c r="F453" i="1"/>
  <c r="F458" i="1"/>
  <c r="G458" i="1" s="1"/>
  <c r="F463" i="1"/>
  <c r="G463" i="1" s="1"/>
  <c r="F460" i="1"/>
  <c r="F462" i="1"/>
  <c r="G462" i="1" s="1"/>
  <c r="F461" i="1"/>
  <c r="F459" i="1"/>
  <c r="F457" i="1"/>
  <c r="F470" i="1"/>
  <c r="F466" i="1"/>
  <c r="G466" i="1" s="1"/>
  <c r="F467" i="1"/>
  <c r="G467" i="1" s="1"/>
  <c r="F465" i="1"/>
  <c r="F468" i="1"/>
  <c r="G468" i="1" s="1"/>
  <c r="F469" i="1"/>
  <c r="F464" i="1"/>
  <c r="F471" i="1"/>
  <c r="F473" i="1"/>
  <c r="F475" i="1"/>
  <c r="G475" i="1" s="1"/>
  <c r="F474" i="1"/>
  <c r="G474" i="1" s="1"/>
  <c r="F472" i="1"/>
  <c r="F478" i="1"/>
  <c r="G478" i="1" s="1"/>
  <c r="F482" i="1"/>
  <c r="F481" i="1"/>
  <c r="F476" i="1"/>
  <c r="F477" i="1"/>
  <c r="F479" i="1"/>
  <c r="G479" i="1" s="1"/>
  <c r="F480" i="1"/>
  <c r="G480" i="1" s="1"/>
  <c r="F486" i="1"/>
  <c r="F491" i="1"/>
  <c r="G491" i="1" s="1"/>
  <c r="F490" i="1"/>
  <c r="F493" i="1"/>
  <c r="F494" i="1"/>
  <c r="F495" i="1"/>
  <c r="F492" i="1"/>
  <c r="G492" i="1" s="1"/>
  <c r="F496" i="1"/>
  <c r="G496" i="1" s="1"/>
  <c r="F489" i="1"/>
  <c r="F483" i="1"/>
  <c r="G483" i="1" s="1"/>
  <c r="F484" i="1"/>
  <c r="F485" i="1"/>
  <c r="F488" i="1"/>
  <c r="F487" i="1"/>
  <c r="G487" i="1" s="1"/>
  <c r="F505" i="1"/>
  <c r="G505" i="1" s="1"/>
  <c r="F504" i="1"/>
  <c r="G504" i="1" s="1"/>
  <c r="F499" i="1"/>
  <c r="F498" i="1"/>
  <c r="G498" i="1" s="1"/>
  <c r="F500" i="1"/>
  <c r="F503" i="1"/>
  <c r="F497" i="1"/>
  <c r="F501" i="1"/>
  <c r="F502" i="1"/>
  <c r="G502" i="1" s="1"/>
  <c r="F508" i="1"/>
  <c r="G508" i="1" s="1"/>
  <c r="F509" i="1"/>
  <c r="F511" i="1"/>
  <c r="G511" i="1" s="1"/>
  <c r="F506" i="1"/>
  <c r="F510" i="1"/>
  <c r="G510" i="1" s="1"/>
  <c r="F507" i="1"/>
  <c r="F520" i="1"/>
  <c r="G520" i="1" s="1"/>
  <c r="F512" i="1"/>
  <c r="G512" i="1" s="1"/>
  <c r="F513" i="1"/>
  <c r="G513" i="1" s="1"/>
  <c r="F517" i="1"/>
  <c r="F518" i="1"/>
  <c r="G518" i="1" s="1"/>
  <c r="F514" i="1"/>
  <c r="F519" i="1"/>
  <c r="F516" i="1"/>
  <c r="F515" i="1"/>
  <c r="F522" i="1"/>
  <c r="G522" i="1" s="1"/>
  <c r="F521" i="1"/>
  <c r="G521" i="1" s="1"/>
  <c r="F523" i="1"/>
  <c r="F524" i="1"/>
  <c r="G524" i="1" s="1"/>
  <c r="F531" i="1"/>
  <c r="F530" i="1"/>
  <c r="F525" i="1"/>
  <c r="F526" i="1"/>
  <c r="F527" i="1"/>
  <c r="G527" i="1" s="1"/>
  <c r="F529" i="1"/>
  <c r="G529" i="1" s="1"/>
  <c r="F528" i="1"/>
  <c r="F532" i="1"/>
  <c r="G532" i="1" s="1"/>
  <c r="F533" i="1"/>
  <c r="F536" i="1"/>
  <c r="F534" i="1"/>
  <c r="F535" i="1"/>
  <c r="F538" i="1"/>
  <c r="G538" i="1" s="1"/>
  <c r="F537" i="1"/>
  <c r="G537" i="1" s="1"/>
  <c r="F539" i="1"/>
  <c r="F546" i="1"/>
  <c r="G546" i="1" s="1"/>
  <c r="F548" i="1"/>
  <c r="F545" i="1"/>
  <c r="F549" i="1"/>
  <c r="F543" i="1"/>
  <c r="F544" i="1"/>
  <c r="G544" i="1" s="1"/>
  <c r="F542" i="1"/>
  <c r="G542" i="1" s="1"/>
  <c r="F547" i="1"/>
  <c r="F540" i="1"/>
  <c r="G540" i="1" s="1"/>
  <c r="F541" i="1"/>
  <c r="F552" i="1"/>
  <c r="F551" i="1"/>
  <c r="F550" i="1"/>
  <c r="G550" i="1" s="1"/>
  <c r="F554" i="1"/>
  <c r="G554" i="1" s="1"/>
  <c r="F553" i="1"/>
  <c r="G553" i="1" s="1"/>
  <c r="F557" i="1"/>
  <c r="F556" i="1"/>
  <c r="G556" i="1" s="1"/>
  <c r="F555" i="1"/>
  <c r="F559" i="1"/>
  <c r="F563" i="1"/>
  <c r="F561" i="1"/>
  <c r="F560" i="1"/>
  <c r="G560" i="1" s="1"/>
  <c r="F558" i="1"/>
  <c r="G558" i="1" s="1"/>
  <c r="F562" i="1"/>
  <c r="F567" i="1"/>
  <c r="G567" i="1" s="1"/>
  <c r="F568" i="1"/>
  <c r="F565" i="1"/>
  <c r="F566" i="1"/>
  <c r="F564" i="1"/>
  <c r="F573" i="1"/>
  <c r="G573" i="1" s="1"/>
  <c r="F572" i="1"/>
  <c r="G572" i="1" s="1"/>
  <c r="F571" i="1"/>
  <c r="F569" i="1"/>
  <c r="G569" i="1" s="1"/>
  <c r="F570" i="1"/>
  <c r="G570" i="1" s="1"/>
  <c r="F574" i="1"/>
  <c r="F577" i="1"/>
  <c r="F582" i="1"/>
  <c r="F583" i="1"/>
  <c r="G583" i="1" s="1"/>
  <c r="F575" i="1"/>
  <c r="G575" i="1" s="1"/>
  <c r="F576" i="1"/>
  <c r="F579" i="1"/>
  <c r="G579" i="1" s="1"/>
  <c r="F578" i="1"/>
  <c r="F580" i="1"/>
  <c r="G580" i="1" s="1"/>
  <c r="F581" i="1"/>
  <c r="F584" i="1"/>
  <c r="G584" i="1" s="1"/>
  <c r="F586" i="1"/>
  <c r="G586" i="1" s="1"/>
  <c r="F588" i="1"/>
  <c r="G588" i="1" s="1"/>
  <c r="F591" i="1"/>
  <c r="F593" i="1"/>
  <c r="G593" i="1" s="1"/>
  <c r="F592" i="1"/>
  <c r="F590" i="1"/>
  <c r="F585" i="1"/>
  <c r="F589" i="1"/>
  <c r="G589" i="1" s="1"/>
  <c r="F587" i="1"/>
  <c r="G587" i="1" s="1"/>
  <c r="F595" i="1"/>
  <c r="G595" i="1" s="1"/>
  <c r="F594" i="1"/>
  <c r="F596" i="1"/>
  <c r="G596" i="1" s="1"/>
  <c r="F598" i="1"/>
  <c r="F603" i="1"/>
  <c r="F601" i="1"/>
  <c r="G601" i="1" s="1"/>
  <c r="F599" i="1"/>
  <c r="G599" i="1" s="1"/>
  <c r="F600" i="1"/>
  <c r="G600" i="1" s="1"/>
  <c r="F604" i="1"/>
  <c r="G604" i="1" s="1"/>
  <c r="F606" i="1"/>
  <c r="F605" i="1"/>
  <c r="G605" i="1" s="1"/>
  <c r="F607" i="1"/>
  <c r="G607" i="1" s="1"/>
  <c r="F609" i="1"/>
  <c r="F608" i="1"/>
  <c r="F610" i="1"/>
  <c r="G610" i="1" s="1"/>
  <c r="F611" i="1"/>
  <c r="G611" i="1" s="1"/>
  <c r="F612" i="1"/>
  <c r="G612" i="1" s="1"/>
  <c r="F615" i="1"/>
  <c r="F614" i="1"/>
  <c r="G614" i="1" s="1"/>
  <c r="F613" i="1"/>
  <c r="G613" i="1" s="1"/>
  <c r="F620" i="1"/>
  <c r="F616" i="1"/>
  <c r="G616" i="1" s="1"/>
  <c r="F617" i="1"/>
  <c r="G617" i="1" s="1"/>
  <c r="F622" i="1"/>
  <c r="G622" i="1" s="1"/>
  <c r="F626" i="1"/>
  <c r="G626" i="1" s="1"/>
  <c r="F618" i="1"/>
  <c r="F621" i="1"/>
  <c r="G621" i="1" s="1"/>
  <c r="F619" i="1"/>
  <c r="F624" i="1"/>
  <c r="F623" i="1"/>
  <c r="F625" i="1"/>
  <c r="G625" i="1" s="1"/>
  <c r="F627" i="1"/>
  <c r="G627" i="1" s="1"/>
  <c r="F629" i="1"/>
  <c r="G629" i="1" s="1"/>
  <c r="F630" i="1"/>
  <c r="F628" i="1"/>
  <c r="G628" i="1" s="1"/>
  <c r="F631" i="1"/>
  <c r="G631" i="1" s="1"/>
  <c r="F632" i="1"/>
  <c r="F640" i="1"/>
  <c r="F638" i="1"/>
  <c r="G638" i="1" s="1"/>
  <c r="F639" i="1"/>
  <c r="G639" i="1" s="1"/>
  <c r="F633" i="1"/>
  <c r="G633" i="1" s="1"/>
  <c r="F634" i="1"/>
  <c r="F637" i="1"/>
  <c r="G637" i="1" s="1"/>
  <c r="F635" i="1"/>
  <c r="G635" i="1" s="1"/>
  <c r="F636" i="1"/>
  <c r="G636" i="1" s="1"/>
  <c r="F641" i="1"/>
  <c r="F644" i="1"/>
  <c r="G644" i="1" s="1"/>
  <c r="F642" i="1"/>
  <c r="G642" i="1" s="1"/>
  <c r="F643" i="1"/>
  <c r="G643" i="1" s="1"/>
  <c r="F648" i="1"/>
  <c r="F646" i="1"/>
  <c r="G646" i="1" s="1"/>
  <c r="F647" i="1"/>
  <c r="F645" i="1"/>
  <c r="F649" i="1"/>
  <c r="F655" i="1"/>
  <c r="G655" i="1" s="1"/>
  <c r="F650" i="1"/>
  <c r="G650" i="1" s="1"/>
  <c r="F651" i="1"/>
  <c r="G651" i="1" s="1"/>
  <c r="F653" i="1"/>
  <c r="F654" i="1"/>
  <c r="G654" i="1" s="1"/>
  <c r="F652" i="1"/>
  <c r="G652" i="1" s="1"/>
  <c r="F656" i="1"/>
  <c r="F657" i="1"/>
  <c r="G657" i="1" s="1"/>
  <c r="F658" i="1"/>
  <c r="F659" i="1"/>
  <c r="G659" i="1" s="1"/>
  <c r="F661" i="1"/>
  <c r="G661" i="1" s="1"/>
  <c r="F663" i="1"/>
  <c r="F667" i="1"/>
  <c r="G667" i="1" s="1"/>
  <c r="F666" i="1"/>
  <c r="F664" i="1"/>
  <c r="F660" i="1"/>
  <c r="F662" i="1"/>
  <c r="G662" i="1" s="1"/>
  <c r="F665" i="1"/>
  <c r="G665" i="1" s="1"/>
  <c r="F668" i="1"/>
  <c r="G668" i="1" s="1"/>
  <c r="F670" i="1"/>
  <c r="F672" i="1"/>
  <c r="G672" i="1" s="1"/>
  <c r="F675" i="1"/>
  <c r="F674" i="1"/>
  <c r="F673" i="1"/>
  <c r="F671" i="1"/>
  <c r="F676" i="1"/>
  <c r="G676" i="1" s="1"/>
  <c r="F669" i="1"/>
  <c r="G669" i="1" s="1"/>
  <c r="F677" i="1"/>
  <c r="F678" i="1"/>
  <c r="G678" i="1" s="1"/>
  <c r="F680" i="1"/>
  <c r="G680" i="1" s="1"/>
  <c r="F682" i="1"/>
  <c r="F683" i="1"/>
  <c r="F679" i="1"/>
  <c r="G679" i="1" s="1"/>
  <c r="F681" i="1"/>
  <c r="G681" i="1" s="1"/>
  <c r="F684" i="1"/>
  <c r="G684" i="1" s="1"/>
  <c r="F685" i="1"/>
  <c r="F688" i="1"/>
  <c r="G688" i="1" s="1"/>
  <c r="F695" i="1"/>
  <c r="F694" i="1"/>
  <c r="F692" i="1"/>
  <c r="F691" i="1"/>
  <c r="G691" i="1" s="1"/>
  <c r="F687" i="1"/>
  <c r="G687" i="1" s="1"/>
  <c r="F689" i="1"/>
  <c r="G689" i="1" s="1"/>
  <c r="F690" i="1"/>
  <c r="F693" i="1"/>
  <c r="G693" i="1" s="1"/>
  <c r="F686" i="1"/>
  <c r="F696" i="1"/>
  <c r="F700" i="1"/>
  <c r="G700" i="1" s="1"/>
  <c r="F698" i="1"/>
  <c r="G698" i="1" s="1"/>
  <c r="F697" i="1"/>
  <c r="G697" i="1" s="1"/>
  <c r="F699" i="1"/>
  <c r="G699" i="1" s="1"/>
  <c r="F709" i="1"/>
  <c r="F701" i="1"/>
  <c r="G701" i="1" s="1"/>
  <c r="F705" i="1"/>
  <c r="F706" i="1"/>
  <c r="F708" i="1"/>
  <c r="F702" i="1"/>
  <c r="F707" i="1"/>
  <c r="G707" i="1" s="1"/>
  <c r="F703" i="1"/>
  <c r="G703" i="1" s="1"/>
  <c r="F704" i="1"/>
  <c r="F710" i="1"/>
  <c r="G710" i="1" s="1"/>
  <c r="F712" i="1"/>
  <c r="F713" i="1"/>
  <c r="G713" i="1" s="1"/>
  <c r="F711" i="1"/>
  <c r="F714" i="1"/>
  <c r="G714" i="1" s="1"/>
  <c r="F715" i="1"/>
  <c r="G715" i="1" s="1"/>
  <c r="F716" i="1"/>
  <c r="G716" i="1" s="1"/>
  <c r="F717" i="1"/>
  <c r="F718" i="1"/>
  <c r="G718" i="1" s="1"/>
  <c r="F719" i="1"/>
  <c r="G719" i="1" s="1"/>
  <c r="F721" i="1"/>
  <c r="F720" i="1"/>
  <c r="F722" i="1"/>
  <c r="F723" i="1"/>
  <c r="G723" i="1" s="1"/>
  <c r="F724" i="1"/>
  <c r="G724" i="1" s="1"/>
  <c r="F725" i="1"/>
  <c r="F727" i="1"/>
  <c r="G727" i="1" s="1"/>
  <c r="F728" i="1"/>
  <c r="F729" i="1"/>
  <c r="G729" i="1" s="1"/>
  <c r="F726" i="1"/>
  <c r="G726" i="1" s="1"/>
  <c r="F731" i="1"/>
  <c r="G731" i="1" s="1"/>
  <c r="F733" i="1"/>
  <c r="G733" i="1" s="1"/>
  <c r="F734" i="1"/>
  <c r="G734" i="1" s="1"/>
  <c r="F735" i="1"/>
  <c r="F736" i="1"/>
  <c r="F738" i="1"/>
  <c r="F732" i="1"/>
  <c r="F737" i="1"/>
  <c r="F730" i="1"/>
  <c r="G730" i="1" s="1"/>
  <c r="F739" i="1"/>
  <c r="G739" i="1" s="1"/>
  <c r="F743" i="1"/>
  <c r="G743" i="1" s="1"/>
  <c r="F744" i="1"/>
  <c r="F742" i="1"/>
  <c r="G742" i="1" s="1"/>
  <c r="F740" i="1"/>
  <c r="G740" i="1" s="1"/>
  <c r="F741" i="1"/>
  <c r="G741" i="1" s="1"/>
  <c r="F745" i="1"/>
  <c r="G745" i="1" s="1"/>
  <c r="F747" i="1"/>
  <c r="G747" i="1" s="1"/>
  <c r="F749" i="1"/>
  <c r="G749" i="1" s="1"/>
  <c r="F750" i="1"/>
  <c r="G750" i="1" s="1"/>
  <c r="F746" i="1"/>
  <c r="F748" i="1"/>
  <c r="G748" i="1" s="1"/>
  <c r="F752" i="1"/>
  <c r="G752" i="1" s="1"/>
  <c r="F754" i="1"/>
  <c r="F753" i="1"/>
  <c r="F755" i="1"/>
  <c r="F751" i="1"/>
  <c r="G751" i="1" s="1"/>
  <c r="F756" i="1"/>
  <c r="G756" i="1" s="1"/>
  <c r="F757" i="1"/>
  <c r="F759" i="1"/>
  <c r="G759" i="1" s="1"/>
  <c r="F758" i="1"/>
  <c r="G758" i="1" s="1"/>
  <c r="F760" i="1"/>
  <c r="F761" i="1"/>
  <c r="F762" i="1"/>
  <c r="G762" i="1" s="1"/>
  <c r="F763" i="1"/>
  <c r="G763" i="1" s="1"/>
  <c r="F764" i="1"/>
  <c r="G764" i="1" s="1"/>
  <c r="F766" i="1"/>
  <c r="F767" i="1"/>
  <c r="G767" i="1" s="1"/>
  <c r="F765" i="1"/>
  <c r="F768" i="1"/>
  <c r="F769" i="1"/>
  <c r="G769" i="1" s="1"/>
  <c r="F770" i="1"/>
  <c r="F772" i="1"/>
  <c r="G772" i="1" s="1"/>
  <c r="F771" i="1"/>
  <c r="G771" i="1" s="1"/>
  <c r="F773" i="1"/>
  <c r="F774" i="1"/>
  <c r="G774" i="1" s="1"/>
  <c r="F775" i="1"/>
  <c r="F776" i="1"/>
  <c r="F777" i="1"/>
  <c r="G777" i="1" s="1"/>
  <c r="F778" i="1"/>
  <c r="G778" i="1" s="1"/>
  <c r="F779" i="1"/>
  <c r="G779" i="1" s="1"/>
  <c r="F780" i="1"/>
  <c r="G780" i="1" s="1"/>
  <c r="F782" i="1"/>
  <c r="F781" i="1"/>
  <c r="G781" i="1" s="1"/>
  <c r="F783" i="1"/>
  <c r="G783" i="1" s="1"/>
  <c r="F784" i="1"/>
  <c r="G784" i="1" s="1"/>
  <c r="F787" i="1"/>
  <c r="G787" i="1" s="1"/>
  <c r="F785" i="1"/>
  <c r="F786" i="1"/>
  <c r="G786" i="1" s="1"/>
  <c r="F788" i="1"/>
  <c r="G788" i="1" s="1"/>
  <c r="F789" i="1"/>
  <c r="F790" i="1"/>
  <c r="G790" i="1" s="1"/>
  <c r="F791" i="1"/>
  <c r="F792" i="1"/>
  <c r="G792" i="1" s="1"/>
  <c r="F793" i="1"/>
  <c r="F794" i="1"/>
  <c r="F796" i="1"/>
  <c r="G796" i="1" s="1"/>
  <c r="F795" i="1"/>
  <c r="G795" i="1" s="1"/>
  <c r="F797" i="1"/>
  <c r="F798" i="1"/>
  <c r="G798" i="1" s="1"/>
  <c r="F799" i="1"/>
  <c r="F800" i="1"/>
  <c r="G800" i="1" s="1"/>
  <c r="F801" i="1"/>
  <c r="F805" i="1"/>
  <c r="F806" i="1"/>
  <c r="G806" i="1" s="1"/>
  <c r="F802" i="1"/>
  <c r="G802" i="1" s="1"/>
  <c r="F804" i="1"/>
  <c r="F803" i="1"/>
  <c r="G803" i="1" s="1"/>
  <c r="F807" i="1"/>
  <c r="F808" i="1"/>
  <c r="F811" i="1"/>
  <c r="F809" i="1"/>
  <c r="G809" i="1" s="1"/>
  <c r="F810" i="1"/>
  <c r="G810" i="1" s="1"/>
  <c r="F812" i="1"/>
  <c r="G812" i="1" s="1"/>
  <c r="F813" i="1"/>
  <c r="F815" i="1"/>
  <c r="G815" i="1" s="1"/>
  <c r="F816" i="1"/>
  <c r="F818" i="1"/>
  <c r="G818" i="1" s="1"/>
  <c r="F817" i="1"/>
  <c r="F814" i="1"/>
  <c r="F819" i="1"/>
  <c r="G819" i="1" s="1"/>
  <c r="F820" i="1"/>
  <c r="G820" i="1" s="1"/>
  <c r="F823" i="1"/>
  <c r="F821" i="1"/>
  <c r="G821" i="1" s="1"/>
  <c r="F822" i="1"/>
  <c r="G822" i="1" s="1"/>
  <c r="F824" i="1"/>
  <c r="G824" i="1" s="1"/>
  <c r="F825" i="1"/>
  <c r="F826" i="1"/>
  <c r="G826" i="1" s="1"/>
  <c r="F829" i="1"/>
  <c r="G829" i="1" s="1"/>
  <c r="F828" i="1"/>
  <c r="G828" i="1" s="1"/>
  <c r="F827" i="1"/>
  <c r="F830" i="1"/>
  <c r="G830" i="1" s="1"/>
  <c r="F833" i="1"/>
  <c r="G833" i="1" s="1"/>
  <c r="F834" i="1"/>
  <c r="F835" i="1"/>
  <c r="G835" i="1" s="1"/>
  <c r="F832" i="1"/>
  <c r="G832" i="1" s="1"/>
  <c r="F831" i="1"/>
  <c r="G831" i="1" s="1"/>
  <c r="F837" i="1"/>
  <c r="G837" i="1" s="1"/>
  <c r="F836" i="1"/>
  <c r="F838" i="1"/>
  <c r="G838" i="1" s="1"/>
  <c r="F839" i="1"/>
  <c r="F840" i="1"/>
  <c r="F842" i="1"/>
  <c r="F841" i="1"/>
  <c r="G841" i="1" s="1"/>
  <c r="F843" i="1"/>
  <c r="G843" i="1" s="1"/>
  <c r="F848" i="1"/>
  <c r="G848" i="1" s="1"/>
  <c r="F847" i="1"/>
  <c r="F844" i="1"/>
  <c r="G844" i="1" s="1"/>
  <c r="F845" i="1"/>
  <c r="G845" i="1" s="1"/>
  <c r="F846" i="1"/>
  <c r="G846" i="1" s="1"/>
  <c r="F849" i="1"/>
  <c r="G849" i="1" s="1"/>
  <c r="F854" i="1"/>
  <c r="G854" i="1" s="1"/>
  <c r="F855" i="1"/>
  <c r="G855" i="1" s="1"/>
  <c r="F856" i="1"/>
  <c r="G856" i="1" s="1"/>
  <c r="F858" i="1"/>
  <c r="F859" i="1"/>
  <c r="G859" i="1" s="1"/>
  <c r="F851" i="1"/>
  <c r="G851" i="1" s="1"/>
  <c r="F850" i="1"/>
  <c r="F853" i="1"/>
  <c r="F857" i="1"/>
  <c r="F860" i="1"/>
  <c r="G860" i="1" s="1"/>
  <c r="F852" i="1"/>
  <c r="G852" i="1" s="1"/>
  <c r="F861" i="1"/>
  <c r="F862" i="1"/>
  <c r="G862" i="1" s="1"/>
  <c r="F863" i="1"/>
  <c r="F866" i="1"/>
  <c r="F867" i="1"/>
  <c r="G867" i="1" s="1"/>
  <c r="F868" i="1"/>
  <c r="G868" i="1" s="1"/>
  <c r="F869" i="1"/>
  <c r="G869" i="1" s="1"/>
  <c r="F864" i="1"/>
  <c r="G864" i="1" s="1"/>
  <c r="F865" i="1"/>
  <c r="F870" i="1"/>
  <c r="G870" i="1" s="1"/>
  <c r="F875" i="1"/>
  <c r="F871" i="1"/>
  <c r="G871" i="1" s="1"/>
  <c r="F874" i="1"/>
  <c r="G874" i="1" s="1"/>
  <c r="F873" i="1"/>
  <c r="F872" i="1"/>
  <c r="G872" i="1" s="1"/>
  <c r="F876" i="1"/>
  <c r="G876" i="1" s="1"/>
  <c r="F881" i="1"/>
  <c r="F882" i="1"/>
  <c r="G882" i="1" s="1"/>
  <c r="F883" i="1"/>
  <c r="G883" i="1" s="1"/>
  <c r="F877" i="1"/>
  <c r="G877" i="1" s="1"/>
  <c r="F878" i="1"/>
  <c r="F879" i="1"/>
  <c r="G879" i="1" s="1"/>
  <c r="F880" i="1"/>
  <c r="G880" i="1" s="1"/>
  <c r="F886" i="1"/>
  <c r="G886" i="1" s="1"/>
  <c r="F887" i="1"/>
  <c r="F888" i="1"/>
  <c r="G888" i="1" s="1"/>
  <c r="F885" i="1"/>
  <c r="G885" i="1" s="1"/>
  <c r="F884" i="1"/>
  <c r="G884" i="1" s="1"/>
  <c r="F889" i="1"/>
  <c r="G889" i="1" s="1"/>
  <c r="F890" i="1"/>
  <c r="G890" i="1" s="1"/>
  <c r="F891" i="1"/>
  <c r="G891" i="1" s="1"/>
  <c r="F892" i="1"/>
  <c r="G892" i="1" s="1"/>
  <c r="F893" i="1"/>
  <c r="F894" i="1"/>
  <c r="G894" i="1" s="1"/>
  <c r="F895" i="1"/>
  <c r="F896" i="1"/>
  <c r="F897" i="1"/>
  <c r="F898" i="1"/>
  <c r="F899" i="1"/>
  <c r="G899" i="1" s="1"/>
  <c r="F901" i="1"/>
  <c r="G901" i="1" s="1"/>
  <c r="F900" i="1"/>
  <c r="G900" i="1" s="1"/>
  <c r="F902" i="1"/>
  <c r="G902" i="1" s="1"/>
  <c r="F903" i="1"/>
  <c r="F904" i="1"/>
  <c r="F906" i="1"/>
  <c r="G906" i="1" s="1"/>
  <c r="F905" i="1"/>
  <c r="G905" i="1" s="1"/>
  <c r="F907" i="1"/>
  <c r="G907" i="1" s="1"/>
  <c r="F912" i="1"/>
  <c r="G912" i="1" s="1"/>
  <c r="F910" i="1"/>
  <c r="G910" i="1" s="1"/>
  <c r="F911" i="1"/>
  <c r="G911" i="1" s="1"/>
  <c r="F908" i="1"/>
  <c r="G908" i="1" s="1"/>
  <c r="F909" i="1"/>
  <c r="G909" i="1" s="1"/>
  <c r="F913" i="1"/>
  <c r="G913" i="1" s="1"/>
  <c r="F915" i="1"/>
  <c r="G915" i="1" s="1"/>
  <c r="F916" i="1"/>
  <c r="G916" i="1" s="1"/>
  <c r="F917" i="1"/>
  <c r="G917" i="1" s="1"/>
  <c r="F914" i="1"/>
  <c r="G914" i="1" s="1"/>
  <c r="F918" i="1"/>
  <c r="G918" i="1" s="1"/>
  <c r="F921" i="1"/>
  <c r="G921" i="1" s="1"/>
  <c r="F919" i="1"/>
  <c r="G919" i="1" s="1"/>
  <c r="F920" i="1"/>
  <c r="F923" i="1"/>
  <c r="F929" i="1"/>
  <c r="G929" i="1" s="1"/>
  <c r="F930" i="1"/>
  <c r="G930" i="1" s="1"/>
  <c r="F931" i="1"/>
  <c r="F922" i="1"/>
  <c r="G922" i="1" s="1"/>
  <c r="F927" i="1"/>
  <c r="G927" i="1" s="1"/>
  <c r="F925" i="1"/>
  <c r="G925" i="1" s="1"/>
  <c r="F926" i="1"/>
  <c r="F924" i="1"/>
  <c r="F928" i="1"/>
  <c r="G928" i="1" s="1"/>
  <c r="F932" i="1"/>
  <c r="G932" i="1" s="1"/>
  <c r="F933" i="1"/>
  <c r="G933" i="1" s="1"/>
  <c r="F936" i="1"/>
  <c r="G936" i="1" s="1"/>
  <c r="F934" i="1"/>
  <c r="G934" i="1" s="1"/>
  <c r="F935" i="1"/>
  <c r="G935" i="1" s="1"/>
  <c r="F597" i="1"/>
  <c r="G597" i="1" s="1"/>
  <c r="F602" i="1"/>
  <c r="G602" i="1" s="1"/>
  <c r="F5" i="1"/>
  <c r="G5" i="1" s="1"/>
  <c r="G329" i="1"/>
  <c r="G816" i="1"/>
  <c r="G124" i="1"/>
  <c r="G145" i="1"/>
  <c r="G252" i="1"/>
  <c r="G279" i="1"/>
  <c r="G273" i="1"/>
  <c r="G333" i="1"/>
  <c r="G325" i="1"/>
  <c r="G323" i="1"/>
  <c r="G346" i="1"/>
  <c r="G384" i="1"/>
  <c r="G399" i="1"/>
  <c r="G404" i="1"/>
  <c r="G441" i="1"/>
  <c r="G446" i="1"/>
  <c r="G469" i="1"/>
  <c r="G482" i="1"/>
  <c r="G500" i="1"/>
  <c r="G506" i="1"/>
  <c r="G548" i="1"/>
  <c r="G578" i="1"/>
  <c r="G647" i="1"/>
  <c r="G712" i="1"/>
  <c r="G721" i="1"/>
  <c r="G754" i="1"/>
  <c r="G850" i="1"/>
  <c r="G7" i="1"/>
  <c r="G2" i="1"/>
  <c r="G6" i="1"/>
  <c r="G4" i="1"/>
  <c r="G11" i="1"/>
  <c r="G14" i="1"/>
  <c r="G10" i="1"/>
  <c r="G15" i="1"/>
  <c r="G16" i="1"/>
  <c r="G8" i="1"/>
  <c r="G12" i="1"/>
  <c r="G19" i="1"/>
  <c r="G17" i="1"/>
  <c r="G22" i="1"/>
  <c r="G21" i="1"/>
  <c r="G23" i="1"/>
  <c r="G25" i="1"/>
  <c r="G32" i="1"/>
  <c r="G31" i="1"/>
  <c r="G29" i="1"/>
  <c r="G28" i="1"/>
  <c r="G33" i="1"/>
  <c r="G27" i="1"/>
  <c r="G36" i="1"/>
  <c r="G34" i="1"/>
  <c r="G43" i="1"/>
  <c r="G46" i="1"/>
  <c r="G39" i="1"/>
  <c r="G38" i="1"/>
  <c r="G41" i="1"/>
  <c r="G48" i="1"/>
  <c r="G44" i="1"/>
  <c r="G42" i="1"/>
  <c r="G37" i="1"/>
  <c r="G49" i="1"/>
  <c r="G52" i="1"/>
  <c r="G56" i="1"/>
  <c r="G51" i="1"/>
  <c r="G53" i="1"/>
  <c r="G59" i="1"/>
  <c r="G67" i="1"/>
  <c r="G62" i="1"/>
  <c r="G61" i="1"/>
  <c r="G64" i="1"/>
  <c r="G68" i="1"/>
  <c r="G69" i="1"/>
  <c r="G70" i="1"/>
  <c r="G71" i="1"/>
  <c r="G72" i="1"/>
  <c r="G75" i="1"/>
  <c r="G77" i="1"/>
  <c r="G78" i="1"/>
  <c r="G80" i="1"/>
  <c r="G83" i="1"/>
  <c r="G81" i="1"/>
  <c r="G84" i="1"/>
  <c r="G85" i="1"/>
  <c r="G86" i="1"/>
  <c r="G87" i="1"/>
  <c r="G91" i="1"/>
  <c r="G92" i="1"/>
  <c r="G93" i="1"/>
  <c r="G94" i="1"/>
  <c r="G90" i="1"/>
  <c r="G96" i="1"/>
  <c r="G95" i="1"/>
  <c r="G99" i="1"/>
  <c r="G101" i="1"/>
  <c r="G102" i="1"/>
  <c r="G103" i="1"/>
  <c r="G115" i="1"/>
  <c r="G104" i="1"/>
  <c r="G109" i="1"/>
  <c r="G116" i="1"/>
  <c r="G107" i="1"/>
  <c r="G110" i="1"/>
  <c r="G111" i="1"/>
  <c r="G108" i="1"/>
  <c r="G113" i="1"/>
  <c r="G122" i="1"/>
  <c r="G120" i="1"/>
  <c r="G123" i="1"/>
  <c r="G125" i="1"/>
  <c r="G126" i="1"/>
  <c r="G127" i="1"/>
  <c r="G135" i="1"/>
  <c r="G132" i="1"/>
  <c r="G130" i="1"/>
  <c r="G136" i="1"/>
  <c r="G133" i="1"/>
  <c r="G128" i="1"/>
  <c r="G139" i="1"/>
  <c r="G144" i="1"/>
  <c r="G143" i="1"/>
  <c r="G142" i="1"/>
  <c r="G140" i="1"/>
  <c r="G141" i="1"/>
  <c r="G147" i="1"/>
  <c r="G148" i="1"/>
  <c r="G151" i="1"/>
  <c r="G154" i="1"/>
  <c r="G152" i="1"/>
  <c r="G150" i="1"/>
  <c r="G155" i="1"/>
  <c r="G156" i="1"/>
  <c r="G157" i="1"/>
  <c r="G159" i="1"/>
  <c r="G158" i="1"/>
  <c r="G160" i="1"/>
  <c r="G164" i="1"/>
  <c r="G165" i="1"/>
  <c r="G166" i="1"/>
  <c r="G175" i="1"/>
  <c r="G174" i="1"/>
  <c r="G169" i="1"/>
  <c r="G173" i="1"/>
  <c r="G170" i="1"/>
  <c r="G176" i="1"/>
  <c r="G177" i="1"/>
  <c r="G178" i="1"/>
  <c r="G171" i="1"/>
  <c r="G182" i="1"/>
  <c r="G183" i="1"/>
  <c r="G181" i="1"/>
  <c r="G184" i="1"/>
  <c r="G188" i="1"/>
  <c r="G195" i="1"/>
  <c r="G192" i="1"/>
  <c r="G197" i="1"/>
  <c r="G200" i="1"/>
  <c r="G193" i="1"/>
  <c r="G187" i="1"/>
  <c r="G201" i="1"/>
  <c r="G202" i="1"/>
  <c r="G194" i="1"/>
  <c r="G205" i="1"/>
  <c r="G209" i="1"/>
  <c r="G207" i="1"/>
  <c r="G208" i="1"/>
  <c r="G211" i="1"/>
  <c r="G215" i="1"/>
  <c r="G212" i="1"/>
  <c r="G216" i="1"/>
  <c r="G214" i="1"/>
  <c r="G217" i="1"/>
  <c r="G218" i="1"/>
  <c r="G220" i="1"/>
  <c r="G221" i="1"/>
  <c r="G223" i="1"/>
  <c r="G225" i="1"/>
  <c r="G224" i="1"/>
  <c r="G227" i="1"/>
  <c r="G231" i="1"/>
  <c r="G228" i="1"/>
  <c r="G235" i="1"/>
  <c r="G233" i="1"/>
  <c r="G237" i="1"/>
  <c r="G234" i="1"/>
  <c r="G238" i="1"/>
  <c r="G239" i="1"/>
  <c r="G240" i="1"/>
  <c r="G244" i="1"/>
  <c r="G246" i="1"/>
  <c r="G243" i="1"/>
  <c r="G257" i="1"/>
  <c r="G258" i="1"/>
  <c r="G251" i="1"/>
  <c r="G249" i="1"/>
  <c r="G254" i="1"/>
  <c r="G248" i="1"/>
  <c r="G255" i="1"/>
  <c r="G259" i="1"/>
  <c r="G253" i="1"/>
  <c r="G264" i="1"/>
  <c r="G266" i="1"/>
  <c r="G263" i="1"/>
  <c r="G262" i="1"/>
  <c r="G277" i="1"/>
  <c r="G270" i="1"/>
  <c r="G278" i="1"/>
  <c r="G275" i="1"/>
  <c r="G269" i="1"/>
  <c r="G272" i="1"/>
  <c r="G268" i="1"/>
  <c r="G281" i="1"/>
  <c r="G289" i="1"/>
  <c r="G287" i="1"/>
  <c r="G291" i="1"/>
  <c r="G286" i="1"/>
  <c r="G288" i="1"/>
  <c r="G285" i="1"/>
  <c r="G284" i="1"/>
  <c r="G293" i="1"/>
  <c r="G296" i="1"/>
  <c r="G295" i="1"/>
  <c r="G294" i="1"/>
  <c r="G301" i="1"/>
  <c r="G308" i="1"/>
  <c r="G304" i="1"/>
  <c r="G307" i="1"/>
  <c r="G313" i="1"/>
  <c r="G317" i="1"/>
  <c r="G316" i="1"/>
  <c r="G315" i="1"/>
  <c r="G310" i="1"/>
  <c r="G312" i="1"/>
  <c r="G309" i="1"/>
  <c r="G319" i="1"/>
  <c r="G332" i="1"/>
  <c r="G331" i="1"/>
  <c r="G324" i="1"/>
  <c r="G330" i="1"/>
  <c r="G322" i="1"/>
  <c r="G326" i="1"/>
  <c r="G327" i="1"/>
  <c r="G338" i="1"/>
  <c r="G345" i="1"/>
  <c r="G343" i="1"/>
  <c r="G347" i="1"/>
  <c r="G344" i="1"/>
  <c r="G341" i="1"/>
  <c r="G340" i="1"/>
  <c r="G359" i="1"/>
  <c r="G357" i="1"/>
  <c r="G351" i="1"/>
  <c r="G356" i="1"/>
  <c r="G355" i="1"/>
  <c r="G350" i="1"/>
  <c r="G348" i="1"/>
  <c r="G353" i="1"/>
  <c r="G361" i="1"/>
  <c r="G366" i="1"/>
  <c r="G362" i="1"/>
  <c r="G365" i="1"/>
  <c r="G372" i="1"/>
  <c r="G371" i="1"/>
  <c r="G368" i="1"/>
  <c r="G369" i="1"/>
  <c r="G373" i="1"/>
  <c r="G375" i="1"/>
  <c r="G376" i="1"/>
  <c r="G374" i="1"/>
  <c r="G380" i="1"/>
  <c r="G381" i="1"/>
  <c r="G377" i="1"/>
  <c r="G393" i="1"/>
  <c r="G388" i="1"/>
  <c r="G389" i="1"/>
  <c r="G390" i="1"/>
  <c r="G391" i="1"/>
  <c r="G383" i="1"/>
  <c r="G397" i="1"/>
  <c r="G395" i="1"/>
  <c r="G396" i="1"/>
  <c r="G403" i="1"/>
  <c r="G400" i="1"/>
  <c r="G407" i="1"/>
  <c r="G409" i="1"/>
  <c r="G411" i="1"/>
  <c r="G413" i="1"/>
  <c r="G416" i="1"/>
  <c r="G415" i="1"/>
  <c r="G414" i="1"/>
  <c r="G427" i="1"/>
  <c r="G424" i="1"/>
  <c r="G426" i="1"/>
  <c r="G425" i="1"/>
  <c r="G418" i="1"/>
  <c r="G429" i="1"/>
  <c r="G428" i="1"/>
  <c r="G432" i="1"/>
  <c r="G435" i="1"/>
  <c r="G433" i="1"/>
  <c r="G440" i="1"/>
  <c r="G442" i="1"/>
  <c r="G437" i="1"/>
  <c r="G444" i="1"/>
  <c r="G449" i="1"/>
  <c r="G447" i="1"/>
  <c r="G456" i="1"/>
  <c r="G455" i="1"/>
  <c r="G452" i="1"/>
  <c r="G451" i="1"/>
  <c r="G453" i="1"/>
  <c r="G460" i="1"/>
  <c r="G461" i="1"/>
  <c r="G459" i="1"/>
  <c r="G457" i="1"/>
  <c r="G470" i="1"/>
  <c r="G465" i="1"/>
  <c r="G464" i="1"/>
  <c r="G471" i="1"/>
  <c r="G473" i="1"/>
  <c r="G472" i="1"/>
  <c r="G481" i="1"/>
  <c r="G476" i="1"/>
  <c r="G477" i="1"/>
  <c r="G486" i="1"/>
  <c r="G490" i="1"/>
  <c r="G493" i="1"/>
  <c r="G494" i="1"/>
  <c r="G495" i="1"/>
  <c r="G489" i="1"/>
  <c r="G484" i="1"/>
  <c r="G485" i="1"/>
  <c r="G488" i="1"/>
  <c r="G499" i="1"/>
  <c r="G503" i="1"/>
  <c r="G497" i="1"/>
  <c r="G501" i="1"/>
  <c r="G509" i="1"/>
  <c r="G507" i="1"/>
  <c r="G517" i="1"/>
  <c r="G514" i="1"/>
  <c r="G519" i="1"/>
  <c r="G516" i="1"/>
  <c r="G515" i="1"/>
  <c r="G523" i="1"/>
  <c r="G531" i="1"/>
  <c r="G530" i="1"/>
  <c r="G525" i="1"/>
  <c r="G526" i="1"/>
  <c r="G528" i="1"/>
  <c r="G533" i="1"/>
  <c r="G536" i="1"/>
  <c r="G534" i="1"/>
  <c r="G535" i="1"/>
  <c r="G539" i="1"/>
  <c r="G545" i="1"/>
  <c r="G549" i="1"/>
  <c r="G543" i="1"/>
  <c r="G547" i="1"/>
  <c r="G541" i="1"/>
  <c r="G552" i="1"/>
  <c r="G551" i="1"/>
  <c r="G557" i="1"/>
  <c r="G555" i="1"/>
  <c r="G559" i="1"/>
  <c r="G563" i="1"/>
  <c r="G561" i="1"/>
  <c r="G562" i="1"/>
  <c r="G568" i="1"/>
  <c r="G565" i="1"/>
  <c r="G566" i="1"/>
  <c r="G564" i="1"/>
  <c r="G571" i="1"/>
  <c r="G574" i="1"/>
  <c r="G577" i="1"/>
  <c r="G582" i="1"/>
  <c r="G576" i="1"/>
  <c r="G581" i="1"/>
  <c r="G591" i="1"/>
  <c r="G592" i="1"/>
  <c r="G590" i="1"/>
  <c r="G585" i="1"/>
  <c r="G594" i="1"/>
  <c r="G598" i="1"/>
  <c r="G603" i="1"/>
  <c r="G606" i="1"/>
  <c r="G609" i="1"/>
  <c r="G608" i="1"/>
  <c r="G615" i="1"/>
  <c r="G620" i="1"/>
  <c r="G618" i="1"/>
  <c r="G619" i="1"/>
  <c r="G624" i="1"/>
  <c r="G623" i="1"/>
  <c r="G630" i="1"/>
  <c r="G632" i="1"/>
  <c r="G640" i="1"/>
  <c r="G634" i="1"/>
  <c r="G641" i="1"/>
  <c r="G648" i="1"/>
  <c r="G645" i="1"/>
  <c r="G649" i="1"/>
  <c r="G653" i="1"/>
  <c r="G656" i="1"/>
  <c r="G658" i="1"/>
  <c r="G663" i="1"/>
  <c r="G666" i="1"/>
  <c r="G664" i="1"/>
  <c r="G660" i="1"/>
  <c r="G670" i="1"/>
  <c r="G675" i="1"/>
  <c r="G674" i="1"/>
  <c r="G673" i="1"/>
  <c r="G671" i="1"/>
  <c r="G677" i="1"/>
  <c r="G682" i="1"/>
  <c r="G683" i="1"/>
  <c r="G685" i="1"/>
  <c r="G695" i="1"/>
  <c r="G694" i="1"/>
  <c r="G692" i="1"/>
  <c r="G690" i="1"/>
  <c r="G686" i="1"/>
  <c r="G696" i="1"/>
  <c r="G709" i="1"/>
  <c r="G705" i="1"/>
  <c r="G706" i="1"/>
  <c r="G708" i="1"/>
  <c r="G702" i="1"/>
  <c r="G704" i="1"/>
  <c r="G711" i="1"/>
  <c r="G717" i="1"/>
  <c r="G720" i="1"/>
  <c r="G722" i="1"/>
  <c r="G725" i="1"/>
  <c r="G728" i="1"/>
  <c r="G735" i="1"/>
  <c r="G736" i="1"/>
  <c r="G738" i="1"/>
  <c r="G732" i="1"/>
  <c r="G737" i="1"/>
  <c r="G744" i="1"/>
  <c r="G746" i="1"/>
  <c r="G753" i="1"/>
  <c r="G755" i="1"/>
  <c r="G757" i="1"/>
  <c r="G760" i="1"/>
  <c r="G761" i="1"/>
  <c r="G766" i="1"/>
  <c r="G765" i="1"/>
  <c r="G768" i="1"/>
  <c r="G770" i="1"/>
  <c r="G773" i="1"/>
  <c r="G775" i="1"/>
  <c r="G776" i="1"/>
  <c r="G782" i="1"/>
  <c r="G785" i="1"/>
  <c r="G789" i="1"/>
  <c r="G791" i="1"/>
  <c r="G793" i="1"/>
  <c r="G794" i="1"/>
  <c r="G797" i="1"/>
  <c r="G799" i="1"/>
  <c r="G801" i="1"/>
  <c r="G805" i="1"/>
  <c r="G804" i="1"/>
  <c r="G807" i="1"/>
  <c r="G808" i="1"/>
  <c r="G811" i="1"/>
  <c r="G813" i="1"/>
  <c r="G817" i="1"/>
  <c r="G814" i="1"/>
  <c r="G823" i="1"/>
  <c r="G825" i="1"/>
  <c r="G827" i="1"/>
  <c r="G834" i="1"/>
  <c r="G836" i="1"/>
  <c r="G839" i="1"/>
  <c r="G840" i="1"/>
  <c r="G842" i="1"/>
  <c r="G847" i="1"/>
  <c r="G858" i="1"/>
  <c r="G853" i="1"/>
  <c r="G857" i="1"/>
  <c r="G861" i="1"/>
  <c r="G863" i="1"/>
  <c r="G866" i="1"/>
  <c r="G865" i="1"/>
  <c r="G875" i="1"/>
  <c r="G873" i="1"/>
  <c r="G881" i="1"/>
  <c r="G878" i="1"/>
  <c r="G887" i="1"/>
  <c r="G893" i="1"/>
  <c r="G895" i="1"/>
  <c r="G896" i="1"/>
  <c r="G897" i="1"/>
  <c r="G898" i="1"/>
  <c r="G903" i="1"/>
  <c r="G904" i="1"/>
  <c r="G920" i="1"/>
  <c r="G923" i="1"/>
  <c r="G931" i="1"/>
  <c r="G926" i="1"/>
  <c r="G924" i="1"/>
</calcChain>
</file>

<file path=xl/sharedStrings.xml><?xml version="1.0" encoding="utf-8"?>
<sst xmlns="http://schemas.openxmlformats.org/spreadsheetml/2006/main" count="2044" uniqueCount="532">
  <si>
    <t>Cat</t>
  </si>
  <si>
    <t>Name</t>
  </si>
  <si>
    <t>Year</t>
  </si>
  <si>
    <t>Month_only</t>
  </si>
  <si>
    <t>Sustainedwind speeds</t>
  </si>
  <si>
    <t>One</t>
  </si>
  <si>
    <t>June</t>
  </si>
  <si>
    <t>Two</t>
  </si>
  <si>
    <t>July</t>
  </si>
  <si>
    <t>September</t>
  </si>
  <si>
    <t>Three</t>
  </si>
  <si>
    <t>Four</t>
  </si>
  <si>
    <t>Six</t>
  </si>
  <si>
    <t>August</t>
  </si>
  <si>
    <t>Five</t>
  </si>
  <si>
    <t>Eight</t>
  </si>
  <si>
    <t>October</t>
  </si>
  <si>
    <t>The Expedition Hurricane of 1861</t>
  </si>
  <si>
    <t>November</t>
  </si>
  <si>
    <t>The Mobile Hurricane of 1870</t>
  </si>
  <si>
    <t>Seven</t>
  </si>
  <si>
    <t>Eleven</t>
  </si>
  <si>
    <t>Nine</t>
  </si>
  <si>
    <t>Ten</t>
  </si>
  <si>
    <t>Thirteen</t>
  </si>
  <si>
    <t>Fourteen</t>
  </si>
  <si>
    <t>Seventeen</t>
  </si>
  <si>
    <t>Eighteen</t>
  </si>
  <si>
    <t>December</t>
  </si>
  <si>
    <t>May</t>
  </si>
  <si>
    <t>1901 Louisiana hurricane</t>
  </si>
  <si>
    <t>1903 Florida hurricane</t>
  </si>
  <si>
    <t>1928 Haiti hurricane</t>
  </si>
  <si>
    <t>1932 Florida‚ÄìAlabama hurricane</t>
  </si>
  <si>
    <t>1933 Florida‚ÄìMexico hurricane</t>
  </si>
  <si>
    <t>Fifteen</t>
  </si>
  <si>
    <t>1935 J√©r√©mie hurricane</t>
  </si>
  <si>
    <t>Twelve</t>
  </si>
  <si>
    <t>Love</t>
  </si>
  <si>
    <t>Able</t>
  </si>
  <si>
    <t>Dog</t>
  </si>
  <si>
    <t>Jig</t>
  </si>
  <si>
    <t>Barbara</t>
  </si>
  <si>
    <t>Dolly</t>
  </si>
  <si>
    <t>Gail</t>
  </si>
  <si>
    <t>Hazel</t>
  </si>
  <si>
    <t>Alice</t>
  </si>
  <si>
    <t>Gladys</t>
  </si>
  <si>
    <t>Anna</t>
  </si>
  <si>
    <t>Flossy</t>
  </si>
  <si>
    <t>Frieda</t>
  </si>
  <si>
    <t>Fifi</t>
  </si>
  <si>
    <t>Escuminac (Three)</t>
  </si>
  <si>
    <t>Cindy</t>
  </si>
  <si>
    <t>Debra</t>
  </si>
  <si>
    <t>Flora</t>
  </si>
  <si>
    <t>Judith</t>
  </si>
  <si>
    <t>Abby</t>
  </si>
  <si>
    <t>Cleo</t>
  </si>
  <si>
    <t>Debbie</t>
  </si>
  <si>
    <t>Jenny</t>
  </si>
  <si>
    <t>Alma</t>
  </si>
  <si>
    <t>Carol</t>
  </si>
  <si>
    <t>Becky</t>
  </si>
  <si>
    <t>Celia</t>
  </si>
  <si>
    <t>Dorothy</t>
  </si>
  <si>
    <t>Lois</t>
  </si>
  <si>
    <t>Arlene</t>
  </si>
  <si>
    <t>Doria</t>
  </si>
  <si>
    <t>Fern</t>
  </si>
  <si>
    <t>Heidi</t>
  </si>
  <si>
    <t>Brenda</t>
  </si>
  <si>
    <t>Blanche</t>
  </si>
  <si>
    <t>Holly</t>
  </si>
  <si>
    <t>Martha</t>
  </si>
  <si>
    <t>Nineteen</t>
  </si>
  <si>
    <t>Beth</t>
  </si>
  <si>
    <t>Irene</t>
  </si>
  <si>
    <t>Agnes</t>
  </si>
  <si>
    <t>Dawn</t>
  </si>
  <si>
    <t>Fran</t>
  </si>
  <si>
    <t>Gertrude</t>
  </si>
  <si>
    <t>Candice</t>
  </si>
  <si>
    <t>Babe</t>
  </si>
  <si>
    <t>Clara</t>
  </si>
  <si>
    <t>Evelyn</t>
  </si>
  <si>
    <t>Cora</t>
  </si>
  <si>
    <t>Kendra</t>
  </si>
  <si>
    <t>Bob</t>
  </si>
  <si>
    <t>Henri</t>
  </si>
  <si>
    <t>Charley</t>
  </si>
  <si>
    <t>Georges</t>
  </si>
  <si>
    <t>Earl</t>
  </si>
  <si>
    <t>Karl</t>
  </si>
  <si>
    <t>Dennis</t>
  </si>
  <si>
    <t>Emily</t>
  </si>
  <si>
    <t>Katrina</t>
  </si>
  <si>
    <t>Alberto</t>
  </si>
  <si>
    <t>Barry</t>
  </si>
  <si>
    <t>Chantal</t>
  </si>
  <si>
    <t>Hortense</t>
  </si>
  <si>
    <t>Klaus</t>
  </si>
  <si>
    <t>Lili</t>
  </si>
  <si>
    <t>Claudette</t>
  </si>
  <si>
    <t>Danny</t>
  </si>
  <si>
    <t>Juan</t>
  </si>
  <si>
    <t>Bonnie</t>
  </si>
  <si>
    <t>Frances</t>
  </si>
  <si>
    <t>Floyd</t>
  </si>
  <si>
    <t>Debby</t>
  </si>
  <si>
    <t>Florence</t>
  </si>
  <si>
    <t>Felix</t>
  </si>
  <si>
    <t>Jerry</t>
  </si>
  <si>
    <t>Bertha</t>
  </si>
  <si>
    <t>Josephine</t>
  </si>
  <si>
    <t>Nana</t>
  </si>
  <si>
    <t>1991 Perfect Storm</t>
  </si>
  <si>
    <t>Harvey</t>
  </si>
  <si>
    <t>Chris</t>
  </si>
  <si>
    <t>Gordon</t>
  </si>
  <si>
    <t>Allison</t>
  </si>
  <si>
    <t>Noel</t>
  </si>
  <si>
    <t>Tanya</t>
  </si>
  <si>
    <t>Cesar</t>
  </si>
  <si>
    <t>Marco</t>
  </si>
  <si>
    <t>Bill</t>
  </si>
  <si>
    <t>Ivan</t>
  </si>
  <si>
    <t>Lisa</t>
  </si>
  <si>
    <t>Nicole</t>
  </si>
  <si>
    <t>Joyce</t>
  </si>
  <si>
    <t>Gabrielle</t>
  </si>
  <si>
    <t>Karen</t>
  </si>
  <si>
    <t>Olga</t>
  </si>
  <si>
    <t>Kyle</t>
  </si>
  <si>
    <t>Erika</t>
  </si>
  <si>
    <t>Gaston</t>
  </si>
  <si>
    <t>Nate</t>
  </si>
  <si>
    <t>Ophelia</t>
  </si>
  <si>
    <t>Philippe</t>
  </si>
  <si>
    <t>Stan</t>
  </si>
  <si>
    <t>Vince</t>
  </si>
  <si>
    <t>Epsilon</t>
  </si>
  <si>
    <t>Ernesto</t>
  </si>
  <si>
    <t>Isaac</t>
  </si>
  <si>
    <t>Humberto</t>
  </si>
  <si>
    <t>Lorenzo</t>
  </si>
  <si>
    <t>Hanna</t>
  </si>
  <si>
    <t>Otto</t>
  </si>
  <si>
    <t>Shary</t>
  </si>
  <si>
    <t>Maria</t>
  </si>
  <si>
    <t>Leslie</t>
  </si>
  <si>
    <t>Nadine</t>
  </si>
  <si>
    <t>Ingrid</t>
  </si>
  <si>
    <t>Cristobal</t>
  </si>
  <si>
    <t>Fay</t>
  </si>
  <si>
    <t>Fred</t>
  </si>
  <si>
    <t>Kate</t>
  </si>
  <si>
    <t>Alex</t>
  </si>
  <si>
    <t>January</t>
  </si>
  <si>
    <t>Hermine</t>
  </si>
  <si>
    <t>Franklin</t>
  </si>
  <si>
    <t>Beryl</t>
  </si>
  <si>
    <t>Pablo</t>
  </si>
  <si>
    <t>Isaias</t>
  </si>
  <si>
    <t>Gamma</t>
  </si>
  <si>
    <t>Elsa</t>
  </si>
  <si>
    <t>Nicholas</t>
  </si>
  <si>
    <t>Charlie</t>
  </si>
  <si>
    <t>King</t>
  </si>
  <si>
    <t>Baker</t>
  </si>
  <si>
    <t>George</t>
  </si>
  <si>
    <t>Item</t>
  </si>
  <si>
    <t>How</t>
  </si>
  <si>
    <t>Easy</t>
  </si>
  <si>
    <t>Diane</t>
  </si>
  <si>
    <t>Edith</t>
  </si>
  <si>
    <t>Katie</t>
  </si>
  <si>
    <t>Greta</t>
  </si>
  <si>
    <t>Ella</t>
  </si>
  <si>
    <t>Ilsa</t>
  </si>
  <si>
    <t>Janice</t>
  </si>
  <si>
    <t>Daisy</t>
  </si>
  <si>
    <t>Ginny</t>
  </si>
  <si>
    <t>Ethel</t>
  </si>
  <si>
    <t>Elena</t>
  </si>
  <si>
    <t>Chloe</t>
  </si>
  <si>
    <t>Kara</t>
  </si>
  <si>
    <t>Laurie</t>
  </si>
  <si>
    <t>Ginger</t>
  </si>
  <si>
    <t>Betty</t>
  </si>
  <si>
    <t>Doris</t>
  </si>
  <si>
    <t>Faye</t>
  </si>
  <si>
    <t>Emmy</t>
  </si>
  <si>
    <t>Gloria</t>
  </si>
  <si>
    <t>Flossie</t>
  </si>
  <si>
    <t>Jeanne</t>
  </si>
  <si>
    <t>Gert</t>
  </si>
  <si>
    <t>Dean</t>
  </si>
  <si>
    <t>Erin</t>
  </si>
  <si>
    <t>Diana</t>
  </si>
  <si>
    <t>Isidore</t>
  </si>
  <si>
    <t>Grace</t>
  </si>
  <si>
    <t>Iris</t>
  </si>
  <si>
    <t>Danielle</t>
  </si>
  <si>
    <t>Jose</t>
  </si>
  <si>
    <t>Michael</t>
  </si>
  <si>
    <t>Gustav</t>
  </si>
  <si>
    <t>Ida</t>
  </si>
  <si>
    <t>Paula</t>
  </si>
  <si>
    <t>Richard</t>
  </si>
  <si>
    <t>Tomas</t>
  </si>
  <si>
    <t>Kirk</t>
  </si>
  <si>
    <t>Arthur</t>
  </si>
  <si>
    <t>Katia</t>
  </si>
  <si>
    <t>Helene</t>
  </si>
  <si>
    <t>Oscar</t>
  </si>
  <si>
    <t>Paulette</t>
  </si>
  <si>
    <t>Sally</t>
  </si>
  <si>
    <t>San Agapito</t>
  </si>
  <si>
    <t>Mobile</t>
  </si>
  <si>
    <t>Unnamed</t>
  </si>
  <si>
    <t>Coastal</t>
  </si>
  <si>
    <t>Middle Gulf Coast</t>
  </si>
  <si>
    <t>Southeastern</t>
  </si>
  <si>
    <t>San Narciso</t>
  </si>
  <si>
    <t>New England</t>
  </si>
  <si>
    <t>San Marcos</t>
  </si>
  <si>
    <t>Santa Juana</t>
  </si>
  <si>
    <t>Nova Scotia</t>
  </si>
  <si>
    <t>Central Florida</t>
  </si>
  <si>
    <t>Indianola</t>
  </si>
  <si>
    <t>San Felipe</t>
  </si>
  <si>
    <t>San Mag√≠n</t>
  </si>
  <si>
    <t>San Roque</t>
  </si>
  <si>
    <t>Midnight Storm</t>
  </si>
  <si>
    <t>Sea Islands</t>
  </si>
  <si>
    <t>San Ram√≥n</t>
  </si>
  <si>
    <t>Cedar Keys</t>
  </si>
  <si>
    <t>San Pedro</t>
  </si>
  <si>
    <t>Fox</t>
  </si>
  <si>
    <t>Edna</t>
  </si>
  <si>
    <t>Hilda</t>
  </si>
  <si>
    <t>Betsy</t>
  </si>
  <si>
    <t>Audrey</t>
  </si>
  <si>
    <t>Hannah</t>
  </si>
  <si>
    <t>Beulah</t>
  </si>
  <si>
    <t>Isbell</t>
  </si>
  <si>
    <t>Faith</t>
  </si>
  <si>
    <t>Francelia</t>
  </si>
  <si>
    <t>Gerda</t>
  </si>
  <si>
    <t>Inga</t>
  </si>
  <si>
    <t>Ellen</t>
  </si>
  <si>
    <t>Caroline</t>
  </si>
  <si>
    <t>Eloise</t>
  </si>
  <si>
    <t>Belle</t>
  </si>
  <si>
    <t>Alicia</t>
  </si>
  <si>
    <t>Marilyn</t>
  </si>
  <si>
    <t>Roxanne</t>
  </si>
  <si>
    <t>Beta</t>
  </si>
  <si>
    <t>Rina</t>
  </si>
  <si>
    <t>Sandy</t>
  </si>
  <si>
    <t>Edouard</t>
  </si>
  <si>
    <t>Lee</t>
  </si>
  <si>
    <t>Zeta</t>
  </si>
  <si>
    <t>Larry</t>
  </si>
  <si>
    <t>"Cuba"</t>
  </si>
  <si>
    <t>"San Felipe IIOkeechobee"</t>
  </si>
  <si>
    <t>"Bahamas"</t>
  </si>
  <si>
    <t>"Camag√ºey"</t>
  </si>
  <si>
    <t>"Cuba‚ÄìBrownsville"</t>
  </si>
  <si>
    <t>"Tampico"</t>
  </si>
  <si>
    <t>"Labor Day"</t>
  </si>
  <si>
    <t>"New England"</t>
  </si>
  <si>
    <t>Janet</t>
  </si>
  <si>
    <t>Esther</t>
  </si>
  <si>
    <t>Hattie</t>
  </si>
  <si>
    <t>Inez</t>
  </si>
  <si>
    <t>Camille</t>
  </si>
  <si>
    <t>Anita</t>
  </si>
  <si>
    <t>David</t>
  </si>
  <si>
    <t>Allen</t>
  </si>
  <si>
    <t>Gilbert</t>
  </si>
  <si>
    <t>Hugo</t>
  </si>
  <si>
    <t>Andrew</t>
  </si>
  <si>
    <t>Mitch</t>
  </si>
  <si>
    <t>Isabel</t>
  </si>
  <si>
    <t>Rita</t>
  </si>
  <si>
    <t>Wilma</t>
  </si>
  <si>
    <t>Matthew</t>
  </si>
  <si>
    <t>Irma</t>
  </si>
  <si>
    <t>Dorian</t>
  </si>
  <si>
    <t>"1856 Last Island hurricane"</t>
  </si>
  <si>
    <t>1886 Indianola hurricane</t>
  </si>
  <si>
    <t>1915 Galveston hurricane</t>
  </si>
  <si>
    <t>1916 Texas hurricane</t>
  </si>
  <si>
    <t>1932 Freeport hurricane</t>
  </si>
  <si>
    <t>1933 Chesapeake‚ÄìPotomac hurricane</t>
  </si>
  <si>
    <t>1949 Florida hurricane</t>
  </si>
  <si>
    <t>1899 San Ciriaco hurricane</t>
  </si>
  <si>
    <t>1900 Galveston hurricane</t>
  </si>
  <si>
    <t>1930 Dominican Republic hurricane</t>
  </si>
  <si>
    <t>1933 Treasure Coast hurricane</t>
  </si>
  <si>
    <t>1926 Nassau hurricane</t>
  </si>
  <si>
    <t>1910 Cuba hurricane</t>
  </si>
  <si>
    <t>1921 Tampa Bay hurricane</t>
  </si>
  <si>
    <t>1926 Havana‚ÄìBermuda hurricane</t>
  </si>
  <si>
    <t>1944 Cuba‚ÄìFlorida hurricane</t>
  </si>
  <si>
    <t>1917 Nueva Gerona hurricane</t>
  </si>
  <si>
    <t>1919 Florida Keys hurricane</t>
  </si>
  <si>
    <t>1926 Miami hurricane</t>
  </si>
  <si>
    <t>1931 British Honduras hurricane</t>
  </si>
  <si>
    <t>1932 San Cipri√°n hurricane</t>
  </si>
  <si>
    <t>1933 Outer Banks hurricane</t>
  </si>
  <si>
    <t>1944 Great Atlantic hurricane</t>
  </si>
  <si>
    <t>1945 Homestead hurricane</t>
  </si>
  <si>
    <t>1947 Fort Lauderdale hurricane</t>
  </si>
  <si>
    <t>1948 Bermuda‚ÄìNewfoundland hurricane</t>
  </si>
  <si>
    <t>September 1948 Florida hurricane</t>
  </si>
  <si>
    <t>1898 Georgia hurricane</t>
  </si>
  <si>
    <t>1915 New Orleans hurricane</t>
  </si>
  <si>
    <t>1929 Bahamas hurricane</t>
  </si>
  <si>
    <t>1935 Cuba hurricane</t>
  </si>
  <si>
    <t>gilbert1988/gilbert.trak</t>
  </si>
  <si>
    <t>Trak site</t>
  </si>
  <si>
    <t>#10</t>
  </si>
  <si>
    <t>#2</t>
  </si>
  <si>
    <t>#3</t>
  </si>
  <si>
    <t>#4</t>
  </si>
  <si>
    <t>#5</t>
  </si>
  <si>
    <t>#6</t>
  </si>
  <si>
    <t>#7</t>
  </si>
  <si>
    <t>#8</t>
  </si>
  <si>
    <t>Bret</t>
  </si>
  <si>
    <t>Carla</t>
  </si>
  <si>
    <t>Carmen</t>
  </si>
  <si>
    <t>Carrie</t>
  </si>
  <si>
    <t>Connie</t>
  </si>
  <si>
    <t>Delta</t>
  </si>
  <si>
    <t>Donna</t>
  </si>
  <si>
    <t>Dora</t>
  </si>
  <si>
    <t>Eta</t>
  </si>
  <si>
    <t>Fabian</t>
  </si>
  <si>
    <t>Frederic</t>
  </si>
  <si>
    <t>Gonzalo</t>
  </si>
  <si>
    <t>Gracie</t>
  </si>
  <si>
    <t>Igor</t>
  </si>
  <si>
    <t>Ike</t>
  </si>
  <si>
    <t>Ione</t>
  </si>
  <si>
    <t>Iota</t>
  </si>
  <si>
    <t>Joan</t>
  </si>
  <si>
    <t>Joaquin</t>
  </si>
  <si>
    <t>Julia</t>
  </si>
  <si>
    <t>Keith</t>
  </si>
  <si>
    <t>Laura</t>
  </si>
  <si>
    <t>Lenny</t>
  </si>
  <si>
    <t>Luis</t>
  </si>
  <si>
    <t>Michelle</t>
  </si>
  <si>
    <t>Omar</t>
  </si>
  <si>
    <t>Opal</t>
  </si>
  <si>
    <t>Paloma</t>
  </si>
  <si>
    <t>Sam</t>
  </si>
  <si>
    <t>San Cirillo of 1901</t>
  </si>
  <si>
    <t>San Lorenzo of 1852</t>
  </si>
  <si>
    <t>San Vicente of 1901</t>
  </si>
  <si>
    <t>Teddy</t>
  </si>
  <si>
    <t>https://www.aoml.noaa.gov/hrd/Storm_pages/claudette1985/claudette.trak</t>
  </si>
  <si>
    <t>https://www.aoml.noaa.gov/hrd/Storm_pages/danny1985/danny.trak</t>
  </si>
  <si>
    <t>https://www.aoml.noaa.gov/hrd/Storm_pages/gloria1985/gloria.trak</t>
  </si>
  <si>
    <t>https://www.aoml.noaa.gov/hrd/Storm_pages/juan1985/juan.trak</t>
  </si>
  <si>
    <t>https://www.aoml.noaa.gov/hrd/Storm_pages/bonnie1986/bonnie.trak</t>
  </si>
  <si>
    <t>https://www.aoml.noaa.gov/hrd/Storm_pages/charley1986/charley.trak</t>
  </si>
  <si>
    <t>https://www.aoml.noaa.gov/hrd/Storm_pages/frances1986/frances.trak</t>
  </si>
  <si>
    <t>https://www.aoml.noaa.gov/hrd/Storm_pages/arlene1987/arlene.trak</t>
  </si>
  <si>
    <t>https://www.aoml.noaa.gov/hrd/Storm_pages/floyd1987/floyd.trak</t>
  </si>
  <si>
    <t>https://www.aoml.noaa.gov/hrd/Storm_pages/debby1988/debby.trak</t>
  </si>
  <si>
    <t>https://www.aoml.noaa.gov/hrd/Storm_pages/florence1988/florence.trak</t>
  </si>
  <si>
    <t>https://www.aoml.noaa.gov/hrd/Storm_pages/gilbert1988/gilbert.trak</t>
  </si>
  <si>
    <t>https://www.aoml.noaa.gov/hrd/Storm_pages/helene1988/helene.trak</t>
  </si>
  <si>
    <t>https://www.aoml.noaa.gov/hrd/Storm_pages/joan1988/joan.trak</t>
  </si>
  <si>
    <t>https://www.aoml.noaa.gov/hrd/Storm_pages/chantal1989/chantal.trak</t>
  </si>
  <si>
    <t>https://www.aoml.noaa.gov/hrd/Storm_pages/felix1989/felix.trak</t>
  </si>
  <si>
    <t>https://www.aoml.noaa.gov/hrd/Storm_pages/hugo1989/hugo.trak</t>
  </si>
  <si>
    <t>https://www.aoml.noaa.gov/hrd/Storm_pages/gabrielle1989/gabrielle.trak</t>
  </si>
  <si>
    <t>https://www.aoml.noaa.gov/hrd/Storm_pages/jerry1989/jerry.trak</t>
  </si>
  <si>
    <t>https://www.aoml.noaa.gov/hrd/Storm_pages/bertha1990/bertha.trak</t>
  </si>
  <si>
    <t>https://www.aoml.noaa.gov/hrd/Storm_pages/josephine1990/josephine.trak</t>
  </si>
  <si>
    <t>https://www.aoml.noaa.gov/hrd/Storm_pages/klaus1990/klaus.trak</t>
  </si>
  <si>
    <t>https://www.aoml.noaa.gov/hrd/Storm_pages/lili1990/lili.trak</t>
  </si>
  <si>
    <t>https://www.aoml.noaa.gov/hrd/Storm_pages/nana1990/nana.trak</t>
  </si>
  <si>
    <t>https://www.aoml.noaa.gov/hrd/Storm_pages/claudette1991/claudette.trak</t>
  </si>
  <si>
    <t>https://www.aoml.noaa.gov/hrd/Storm_pages/andrew1992/andrew.trak</t>
  </si>
  <si>
    <t>https://www.aoml.noaa.gov/hrd/Storm_pages/frances1992/frances.trak</t>
  </si>
  <si>
    <t>https://www.aoml.noaa.gov/hrd/Storm_pages/floyd1993/floyd.trak</t>
  </si>
  <si>
    <t>https://www.aoml.noaa.gov/hrd/Storm_pages/harvey1993/harvey.trak</t>
  </si>
  <si>
    <t>https://www.aoml.noaa.gov/hrd/Storm_pages/chris1994/chris.trak</t>
  </si>
  <si>
    <t>https://www.aoml.noaa.gov/hrd/Storm_pages/gordon1994/gordon.trak</t>
  </si>
  <si>
    <t>https://www.aoml.noaa.gov/hrd/Storm_pages/allison1995/allison.trak</t>
  </si>
  <si>
    <t>https://www.aoml.noaa.gov/hrd/Storm_pages/felix1995/felix.trak</t>
  </si>
  <si>
    <t>https://www.aoml.noaa.gov/hrd/Storm_pages/luis1995/luis.trak</t>
  </si>
  <si>
    <t>https://www.aoml.noaa.gov/hrd/Storm_pages/opal1995/opal.trak</t>
  </si>
  <si>
    <t>https://www.aoml.noaa.gov/hrd/Storm_pages/noel1995/noel.trak</t>
  </si>
  <si>
    <t>https://www.aoml.noaa.gov/hrd/Storm_pages/tanya1995/tanya.trak</t>
  </si>
  <si>
    <t>https://www.aoml.noaa.gov/hrd/Storm_pages/cesar1996/cesar.trak</t>
  </si>
  <si>
    <t>https://www.aoml.noaa.gov/hrd/Storm_pages/dolly1996/dolly.trak</t>
  </si>
  <si>
    <t>https://www.aoml.noaa.gov/hrd/Storm_pages/edouard1996/edouard.trak</t>
  </si>
  <si>
    <t>https://www.aoml.noaa.gov/hrd/Storm_pages/hortense1996/hortense.trak</t>
  </si>
  <si>
    <t>https://www.aoml.noaa.gov/hrd/Storm_pages/marco1996/marco.trak</t>
  </si>
  <si>
    <t>https://www.aoml.noaa.gov/hrd/Storm_pages/bill1997/bill.trak</t>
  </si>
  <si>
    <t>https://www.aoml.noaa.gov/hrd/Storm_pages/danny1997/danny.trak</t>
  </si>
  <si>
    <t>https://www.aoml.noaa.gov/hrd/Storm_pages/georges1998/georges.trak</t>
  </si>
  <si>
    <t>https://www.aoml.noaa.gov/hrd/Storm_pages/ivan1998/ivan.trak</t>
  </si>
  <si>
    <t>https://www.aoml.noaa.gov/hrd/Storm_pages/lisa1998/lisa.trak</t>
  </si>
  <si>
    <t>https://www.aoml.noaa.gov/hrd/Storm_pages/mitch1998/mitch.trak</t>
  </si>
  <si>
    <t>https://www.aoml.noaa.gov/hrd/Storm_pages/nicole1998/nicole.trak</t>
  </si>
  <si>
    <t>https://www.aoml.noaa.gov/hrd/Storm_pages/bret1999/bret.trak</t>
  </si>
  <si>
    <t>https://www.aoml.noaa.gov/hrd/Storm_pages/cindy1999/cindy.trak</t>
  </si>
  <si>
    <t>https://www.aoml.noaa.gov/hrd/Storm_pages/floyd1999/floyd.trak</t>
  </si>
  <si>
    <t>https://www.aoml.noaa.gov/hrd/Storm_pages/gert1999/gert.trak</t>
  </si>
  <si>
    <t>https://www.aoml.noaa.gov/hrd/Storm_pages/lenny1999/lenny.trak</t>
  </si>
  <si>
    <t>https://www.aoml.noaa.gov/hrd/Storm_pages/debby2000/debby.trak</t>
  </si>
  <si>
    <t>https://www.aoml.noaa.gov/hrd/Storm_pages/florence2000/florence.trak</t>
  </si>
  <si>
    <t>https://www.aoml.noaa.gov/hrd/Storm_pages/gordon2000/gordon.trak</t>
  </si>
  <si>
    <t>https://www.aoml.noaa.gov/hrd/Storm_pages/isaac2000/isaac.trak</t>
  </si>
  <si>
    <t>https://www.aoml.noaa.gov/hrd/Storm_pages/keith2000/keith.trak</t>
  </si>
  <si>
    <t>https://www.aoml.noaa.gov/hrd/Storm_pages/joyce2000/joyce.trak</t>
  </si>
  <si>
    <t>https://www.aoml.noaa.gov/hrd/Storm_pages/gabrielle2001/gabrielle.trak</t>
  </si>
  <si>
    <t>https://www.aoml.noaa.gov/hrd/Storm_pages/iris2001/iris.trak</t>
  </si>
  <si>
    <t>https://www.aoml.noaa.gov/hrd/Storm_pages/michelle2001/michelle.trak</t>
  </si>
  <si>
    <t>https://www.aoml.noaa.gov/hrd/Storm_pages/karen2001/karen.trak</t>
  </si>
  <si>
    <t>https://www.aoml.noaa.gov/hrd/Storm_pages/noel2001/noel.trak</t>
  </si>
  <si>
    <t>https://www.aoml.noaa.gov/hrd/Storm_pages/olga2001/olga.trak</t>
  </si>
  <si>
    <t>https://www.aoml.noaa.gov/hrd/Storm_pages/lili2002/lili.trak</t>
  </si>
  <si>
    <t>https://www.aoml.noaa.gov/hrd/Storm_pages/kyle2002/kyle.trak</t>
  </si>
  <si>
    <t>https://www.aoml.noaa.gov/hrd/Storm_pages/claudette2003/claudette.trak</t>
  </si>
  <si>
    <t>https://www.aoml.noaa.gov/hrd/Storm_pages/danny2003/danny.trak</t>
  </si>
  <si>
    <t>https://www.aoml.noaa.gov/hrd/Storm_pages/erika2003/erika.trak</t>
  </si>
  <si>
    <t>https://www.aoml.noaa.gov/hrd/Storm_pages/fabian2003/fabian.trak</t>
  </si>
  <si>
    <t>https://www.aoml.noaa.gov/hrd/Storm_pages/isabel2003/isabel.trak</t>
  </si>
  <si>
    <t>https://www.aoml.noaa.gov/hrd/Storm_pages/gaston2004/gaston.trak</t>
  </si>
  <si>
    <t>https://www.aoml.noaa.gov/hrd/Storm_pages/charley2004/charley.trak</t>
  </si>
  <si>
    <t>https://www.aoml.noaa.gov/hrd/Storm_pages/frances2004/frances.trak</t>
  </si>
  <si>
    <t>https://www.aoml.noaa.gov/hrd/Storm_pages/karl2004/karl.trak</t>
  </si>
  <si>
    <t>https://www.aoml.noaa.gov/hrd/Storm_pages/ivan2004/ivan.trak</t>
  </si>
  <si>
    <t>https://www.aoml.noaa.gov/hrd/Storm_pages/lisa2004/lisa.trak</t>
  </si>
  <si>
    <t>https://www.aoml.noaa.gov/hrd/Storm_pages/cindy2005/cindy.trak</t>
  </si>
  <si>
    <t>https://www.aoml.noaa.gov/hrd/Storm_pages/emily2005/emily.trak</t>
  </si>
  <si>
    <t>https://www.aoml.noaa.gov/hrd/Storm_pages/epsilon2005/epsilon.trak</t>
  </si>
  <si>
    <t>https://www.aoml.noaa.gov/hrd/Storm_pages/dennis2005/dennis.trak</t>
  </si>
  <si>
    <t>https://www.aoml.noaa.gov/hrd/Storm_pages/katrina2005/katrina.trak</t>
  </si>
  <si>
    <t>https://www.aoml.noaa.gov/hrd/Storm_pages/nate2005/nate.trak</t>
  </si>
  <si>
    <t>https://www.aoml.noaa.gov/hrd/Storm_pages/ophelia2005/ophelia.trak</t>
  </si>
  <si>
    <t>https://www.aoml.noaa.gov/hrd/Storm_pages/philippe2005/philippe.trak</t>
  </si>
  <si>
    <t>https://www.aoml.noaa.gov/hrd/Storm_pages/rita2005/rita.trak</t>
  </si>
  <si>
    <t>https://www.aoml.noaa.gov/hrd/Storm_pages/stan2005/stan.trak</t>
  </si>
  <si>
    <t>https://www.aoml.noaa.gov/hrd/Storm_pages/vince2005/vince.trak</t>
  </si>
  <si>
    <t>https://www.aoml.noaa.gov/hrd/Storm_pages/wilma2005/wilma.trak</t>
  </si>
  <si>
    <t>https://www.aoml.noaa.gov/hrd/Storm_pages/ernesto2006/ernesto.trak</t>
  </si>
  <si>
    <t>https://www.aoml.noaa.gov/hrd/Storm_pages/florence2006/florence.trak</t>
  </si>
  <si>
    <t>https://www.aoml.noaa.gov/hrd/Storm_pages/isaac2006/isaac.trak</t>
  </si>
  <si>
    <t>https://www.aoml.noaa.gov/hrd/Storm_pages/dean2007/dean.trak</t>
  </si>
  <si>
    <t>https://www.aoml.noaa.gov/hrd/Storm_pages/felix2007/felix.trak</t>
  </si>
  <si>
    <t>https://www.aoml.noaa.gov/hrd/Storm_pages/humberto2007/humberto.trak</t>
  </si>
  <si>
    <t>https://www.aoml.noaa.gov/hrd/Storm_pages/karen2007/karen.trak</t>
  </si>
  <si>
    <t>https://www.aoml.noaa.gov/hrd/Storm_pages/lorenzo2007/lorenzo.trak</t>
  </si>
  <si>
    <t>https://www.aoml.noaa.gov/hrd/Storm_pages/noel2007/noel.trak</t>
  </si>
  <si>
    <t>https://www.aoml.noaa.gov/hrd/Storm_pages/hanna2008/hanna.trak</t>
  </si>
  <si>
    <t>https://www.aoml.noaa.gov/hrd/Storm_pages/gustav2008/gustav.trak</t>
  </si>
  <si>
    <t>https://www.aoml.noaa.gov/hrd/Storm_pages/ike2008/ike.trak</t>
  </si>
  <si>
    <t>https://www.aoml.noaa.gov/hrd/Storm_pages/omar2008/omar.trak</t>
  </si>
  <si>
    <t>https://www.aoml.noaa.gov/hrd/Storm_pages/paloma2008/paloma.trak</t>
  </si>
  <si>
    <t>https://www.aoml.noaa.gov/hrd/Storm_pages/kyle2008/kyle.trak</t>
  </si>
  <si>
    <t>https://www.aoml.noaa.gov/hrd/Storm_pages/bill2009/bill.trak</t>
  </si>
  <si>
    <t>https://www.aoml.noaa.gov/hrd/Storm_pages/danielle2010/danielle.trak</t>
  </si>
  <si>
    <t>https://www.aoml.noaa.gov/hrd/Storm_pages/earl2010/earl.trak</t>
  </si>
  <si>
    <t>https://www.aoml.noaa.gov/hrd/Storm_pages/igor2010/igor.trak</t>
  </si>
  <si>
    <t>https://www.aoml.noaa.gov/hrd/Storm_pages/julia2010/julia.trak</t>
  </si>
  <si>
    <t>https://www.aoml.noaa.gov/hrd/Storm_pages/lisa2010/lisa.trak</t>
  </si>
  <si>
    <t>https://www.aoml.noaa.gov/hrd/Storm_pages/otto2010/otto.trak</t>
  </si>
  <si>
    <t>https://www.aoml.noaa.gov/hrd/Storm_pages/shary2010/shary.trak</t>
  </si>
  <si>
    <t>https://www.aoml.noaa.gov/hrd/Storm_pages/katia2011/katia.trak</t>
  </si>
  <si>
    <t>https://www.aoml.noaa.gov/hrd/Storm_pages/ophelia2011/ophelia.trak</t>
  </si>
  <si>
    <t>https://www.aoml.noaa.gov/hrd/Storm_pages/maria2011/maria.trak</t>
  </si>
  <si>
    <t>https://www.aoml.noaa.gov/hrd/Storm_pages/nate2011/nate.trak</t>
  </si>
  <si>
    <t>https://www.aoml.noaa.gov/hrd/Storm_pages/philippe2011/philippe.trak</t>
  </si>
  <si>
    <t>https://www.aoml.noaa.gov/hrd/Storm_pages/chris2012/chris.trak</t>
  </si>
  <si>
    <t>https://www.aoml.noaa.gov/hrd/Storm_pages/isaac2012/isaac.trak</t>
  </si>
  <si>
    <t>https://www.aoml.noaa.gov/hrd/Storm_pages/leslie2012/leslie.trak</t>
  </si>
  <si>
    <t>https://www.aoml.noaa.gov/hrd/Storm_pages/nadine2012/nadine.trak</t>
  </si>
  <si>
    <t>https://www.aoml.noaa.gov/hrd/Storm_pages/humberto2013/humberto.trak</t>
  </si>
  <si>
    <t>https://www.aoml.noaa.gov/hrd/Storm_pages/ingrid2013/ingrid.trak</t>
  </si>
  <si>
    <t>https://www.aoml.noaa.gov/hrd/Storm_pages/bertha2014/bertha.trak</t>
  </si>
  <si>
    <t>https://www.aoml.noaa.gov/hrd/Storm_pages/cristobal2014/cristobal.trak</t>
  </si>
  <si>
    <t>https://www.aoml.noaa.gov/hrd/Storm_pages/fay2014/fay.trak</t>
  </si>
  <si>
    <t>https://www.aoml.noaa.gov/hrd/Storm_pages/gonzalo2014/gonzalo.trak</t>
  </si>
  <si>
    <t>https://www.aoml.noaa.gov/hrd/Storm_pages/fred2015/fred.trak</t>
  </si>
  <si>
    <t>https://www.aoml.noaa.gov/hrd/Storm_pages/joaquin2015/joaquin.trak</t>
  </si>
  <si>
    <t>https://www.aoml.noaa.gov/hrd/Storm_pages/kate2015/kate.trak</t>
  </si>
  <si>
    <t>https://www.aoml.noaa.gov/hrd/Storm_pages/alex2016/alex.trak</t>
  </si>
  <si>
    <t>https://www.aoml.noaa.gov/hrd/Storm_pages/earl2016/earl.trak</t>
  </si>
  <si>
    <t>https://www.aoml.noaa.gov/hrd/Storm_pages/hermine2016/hermine.trak</t>
  </si>
  <si>
    <t>https://www.aoml.noaa.gov/hrd/Storm_pages/nicole2016/nicole.trak</t>
  </si>
  <si>
    <t>https://www.aoml.noaa.gov/hrd/Storm_pages/matthew2016/matthew.trak</t>
  </si>
  <si>
    <t>https://www.aoml.noaa.gov/hrd/Storm_pages/franklin2017/franklin.trak</t>
  </si>
  <si>
    <t>https://www.aoml.noaa.gov/hrd/Storm_pages/harvey2017/harvey.trak</t>
  </si>
  <si>
    <t>https://www.aoml.noaa.gov/hrd/Storm_pages/jose2017/jose.trak</t>
  </si>
  <si>
    <t>https://www.aoml.noaa.gov/hrd/Storm_pages/irma2017/irma.trak</t>
  </si>
  <si>
    <t>https://www.aoml.noaa.gov/hrd/Storm_pages/maria2017/maria.trak</t>
  </si>
  <si>
    <t>https://www.aoml.noaa.gov/hrd/Storm_pages/nate2017/nate.trak</t>
  </si>
  <si>
    <t>https://www.aoml.noaa.gov/hrd/Storm_pages/beryl2018/beryl.trak</t>
  </si>
  <si>
    <t>https://www.aoml.noaa.gov/hrd/Storm_pages/florence2018/florence.trak</t>
  </si>
  <si>
    <t>https://www.aoml.noaa.gov/hrd/Storm_pages/isaac2018/isaac.trak</t>
  </si>
  <si>
    <t>https://www.aoml.noaa.gov/hrd/Storm_pages/leslie2018/leslie.trak</t>
  </si>
  <si>
    <t>https://www.aoml.noaa.gov/hrd/Storm_pages/michael2018/michael.trak</t>
  </si>
  <si>
    <t>https://www.aoml.noaa.gov/hrd/Storm_pages/barry2019/barry.trak</t>
  </si>
  <si>
    <t>https://www.aoml.noaa.gov/hrd/Storm_pages/dorian2019/dorian.trak</t>
  </si>
  <si>
    <t>https://www.aoml.noaa.gov/hrd/Storm_pages/lorenzo2019/lorenzo.trak</t>
  </si>
  <si>
    <t>https://www.aoml.noaa.gov/hrd/Storm_pages/pablo2019/pablo.trak</t>
  </si>
  <si>
    <t>https://www.aoml.noaa.gov/hrd/Storm_pages/gamma2020/gamma.trak</t>
  </si>
  <si>
    <t>https://www.aoml.noaa.gov/hrd/Storm_pages/hanna2020/hanna.trak</t>
  </si>
  <si>
    <t>https://www.aoml.noaa.gov/hrd/Storm_pages/delta2020/delta.trak</t>
  </si>
  <si>
    <t>https://www.aoml.noaa.gov/hrd/Storm_pages/eta2020/eta.trak</t>
  </si>
  <si>
    <t>https://www.aoml.noaa.gov/hrd/Storm_pages/iota2020/iota.trak</t>
  </si>
  <si>
    <t>https://www.aoml.noaa.gov/hrd/Storm_pages/laura2020/laura.trak</t>
  </si>
  <si>
    <t>https://www.aoml.noaa.gov/hrd/Storm_pages/teddy2020/teddy.trak</t>
  </si>
  <si>
    <t>https://www.aoml.noaa.gov/hrd/Storm_pages/isaias2020/isaias.trak</t>
  </si>
  <si>
    <t>https://www.aoml.noaa.gov/hrd/Storm_pages/marco2020/marco.trak</t>
  </si>
  <si>
    <t>https://www.aoml.noaa.gov/hrd/Storm_pages/nana2020/nana.trak</t>
  </si>
  <si>
    <t>https://www.aoml.noaa.gov/hrd/Storm_pages/elsa2021/elsa.trak</t>
  </si>
  <si>
    <t>https://www.aoml.noaa.gov/hrd/Storm_pages/henri2021/henri.trak</t>
  </si>
  <si>
    <t>https://www.aoml.noaa.gov/hrd/Storm_pages/ida2021/ida.trak</t>
  </si>
  <si>
    <t>https://www.aoml.noaa.gov/hrd/Storm_pages/sam2021/sam.trak</t>
  </si>
  <si>
    <t>https://www.aoml.noaa.gov/hrd/Storm_pages/nicholas2021/nicholas.trak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</si>
</sst>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CD3E-7F0F-1147-8E37-F26943008683}">
  <dimension ref="A1:G936"/>
  <sheetViews>
    <sheetView tabSelected="1" topLeftCell="E666" zoomScale="138" zoomScaleNormal="138" workbookViewId="0">
      <selection activeCell="F773" sqref="F773"/>
    </sheetView>
  </sheetViews>
  <sheetFormatPr baseColWidth="10" defaultColWidth="24.33203125" defaultRowHeight="16" x14ac:dyDescent="0.2"/>
  <cols>
    <col min="5" max="5" width="22.1640625" customWidth="1"/>
    <col min="6" max="6" width="68" customWidth="1"/>
    <col min="7" max="7" width="12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323</v>
      </c>
    </row>
    <row r="2" spans="1:7" x14ac:dyDescent="0.2">
      <c r="A2">
        <v>2</v>
      </c>
      <c r="B2" t="s">
        <v>15</v>
      </c>
      <c r="C2">
        <v>1851</v>
      </c>
      <c r="D2" t="s">
        <v>8</v>
      </c>
      <c r="E2">
        <v>105</v>
      </c>
      <c r="F2" t="str">
        <f t="shared" ref="F2:F65" si="0">LOWER(CONCATENATE(B2,C2,"/",B2,".trak"))</f>
        <v>eight1851/eight.trak</v>
      </c>
      <c r="G2" t="str">
        <f t="shared" ref="G2:G65" si="1">CONCATENATE("https://www.aoml.noaa.gov/hrd/Storm_pages/",F2)</f>
        <v>https://www.aoml.noaa.gov/hrd/Storm_pages/eight1851/eight.trak</v>
      </c>
    </row>
    <row r="3" spans="1:7" x14ac:dyDescent="0.2">
      <c r="A3">
        <v>2</v>
      </c>
      <c r="B3" t="s">
        <v>14</v>
      </c>
      <c r="C3">
        <v>1851</v>
      </c>
      <c r="D3" t="s">
        <v>6</v>
      </c>
      <c r="E3">
        <v>105</v>
      </c>
      <c r="F3" t="str">
        <f t="shared" si="0"/>
        <v>five1851/five.trak</v>
      </c>
      <c r="G3" t="str">
        <f t="shared" si="1"/>
        <v>https://www.aoml.noaa.gov/hrd/Storm_pages/five1851/five.trak</v>
      </c>
    </row>
    <row r="4" spans="1:7" x14ac:dyDescent="0.2">
      <c r="A4">
        <v>3</v>
      </c>
      <c r="B4" t="s">
        <v>219</v>
      </c>
      <c r="C4">
        <v>1851</v>
      </c>
      <c r="D4" t="s">
        <v>8</v>
      </c>
      <c r="E4">
        <v>115</v>
      </c>
      <c r="F4" t="str">
        <f t="shared" si="0"/>
        <v>mobile1851/mobile.trak</v>
      </c>
      <c r="G4" t="str">
        <f t="shared" si="1"/>
        <v>https://www.aoml.noaa.gov/hrd/Storm_pages/mobile1851/mobile.trak</v>
      </c>
    </row>
    <row r="5" spans="1:7" x14ac:dyDescent="0.2">
      <c r="A5">
        <v>1</v>
      </c>
      <c r="B5" t="s">
        <v>5</v>
      </c>
      <c r="C5">
        <v>1851</v>
      </c>
      <c r="D5" t="s">
        <v>6</v>
      </c>
      <c r="E5">
        <v>90</v>
      </c>
      <c r="F5" t="str">
        <f t="shared" si="0"/>
        <v>one1851/one.trak</v>
      </c>
      <c r="G5" t="str">
        <f t="shared" si="1"/>
        <v>https://www.aoml.noaa.gov/hrd/Storm_pages/one1851/one.trak</v>
      </c>
    </row>
    <row r="6" spans="1:7" x14ac:dyDescent="0.2">
      <c r="A6">
        <v>3</v>
      </c>
      <c r="B6" t="s">
        <v>218</v>
      </c>
      <c r="C6">
        <v>1851</v>
      </c>
      <c r="D6" t="s">
        <v>6</v>
      </c>
      <c r="E6">
        <v>115</v>
      </c>
      <c r="F6" t="str">
        <f t="shared" si="0"/>
        <v>san agapito1851/san agapito.trak</v>
      </c>
      <c r="G6" t="str">
        <f t="shared" si="1"/>
        <v>https://www.aoml.noaa.gov/hrd/Storm_pages/san agapito1851/san agapito.trak</v>
      </c>
    </row>
    <row r="7" spans="1:7" x14ac:dyDescent="0.2">
      <c r="A7">
        <v>1</v>
      </c>
      <c r="B7" t="s">
        <v>7</v>
      </c>
      <c r="C7">
        <v>1851</v>
      </c>
      <c r="D7" t="s">
        <v>8</v>
      </c>
      <c r="E7">
        <v>90</v>
      </c>
      <c r="F7" t="str">
        <f t="shared" si="0"/>
        <v>two1851/two.trak</v>
      </c>
      <c r="G7" t="str">
        <f t="shared" si="1"/>
        <v>https://www.aoml.noaa.gov/hrd/Storm_pages/two1851/two.trak</v>
      </c>
    </row>
    <row r="8" spans="1:7" x14ac:dyDescent="0.2">
      <c r="A8">
        <v>3</v>
      </c>
      <c r="B8" t="s">
        <v>221</v>
      </c>
      <c r="C8">
        <v>1852</v>
      </c>
      <c r="D8" t="s">
        <v>9</v>
      </c>
      <c r="E8">
        <v>125</v>
      </c>
      <c r="F8" t="str">
        <f t="shared" si="0"/>
        <v>coastal1852/coastal.trak</v>
      </c>
      <c r="G8" t="str">
        <f t="shared" si="1"/>
        <v>https://www.aoml.noaa.gov/hrd/Storm_pages/coastal1852/coastal.trak</v>
      </c>
    </row>
    <row r="9" spans="1:7" x14ac:dyDescent="0.2">
      <c r="A9">
        <v>1</v>
      </c>
      <c r="B9" t="s">
        <v>11</v>
      </c>
      <c r="C9">
        <v>1852</v>
      </c>
      <c r="D9" t="s">
        <v>9</v>
      </c>
      <c r="E9">
        <v>90</v>
      </c>
      <c r="F9" t="str">
        <f t="shared" si="0"/>
        <v>four1852/four.trak</v>
      </c>
      <c r="G9" t="str">
        <f t="shared" si="1"/>
        <v>https://www.aoml.noaa.gov/hrd/Storm_pages/four1852/four.trak</v>
      </c>
    </row>
    <row r="10" spans="1:7" x14ac:dyDescent="0.2">
      <c r="A10">
        <v>2</v>
      </c>
      <c r="B10" t="s">
        <v>11</v>
      </c>
      <c r="C10">
        <v>1852</v>
      </c>
      <c r="D10" t="s">
        <v>9</v>
      </c>
      <c r="E10">
        <v>105</v>
      </c>
      <c r="F10" t="str">
        <f t="shared" si="0"/>
        <v>four1852/four.trak</v>
      </c>
      <c r="G10" t="str">
        <f t="shared" si="1"/>
        <v>https://www.aoml.noaa.gov/hrd/Storm_pages/four1852/four.trak</v>
      </c>
    </row>
    <row r="11" spans="1:7" x14ac:dyDescent="0.2">
      <c r="A11">
        <v>1</v>
      </c>
      <c r="B11" t="s">
        <v>362</v>
      </c>
      <c r="C11">
        <v>1852</v>
      </c>
      <c r="D11" t="s">
        <v>9</v>
      </c>
      <c r="E11">
        <v>80</v>
      </c>
      <c r="F11" t="str">
        <f t="shared" si="0"/>
        <v>san lorenzo of 18521852/san lorenzo of 1852.trak</v>
      </c>
      <c r="G11" t="str">
        <f t="shared" si="1"/>
        <v>https://www.aoml.noaa.gov/hrd/Storm_pages/san lorenzo of 18521852/san lorenzo of 1852.trak</v>
      </c>
    </row>
    <row r="12" spans="1:7" x14ac:dyDescent="0.2">
      <c r="A12">
        <v>3</v>
      </c>
      <c r="B12" t="s">
        <v>222</v>
      </c>
      <c r="C12">
        <v>1852</v>
      </c>
      <c r="D12" t="s">
        <v>9</v>
      </c>
      <c r="E12">
        <v>125</v>
      </c>
      <c r="F12" t="str">
        <f t="shared" si="0"/>
        <v>middle gulf coast1852/middle gulf coast.trak</v>
      </c>
      <c r="G12" t="str">
        <f t="shared" si="1"/>
        <v>https://www.aoml.noaa.gov/hrd/Storm_pages/middle gulf coast1852/middle gulf coast.trak</v>
      </c>
    </row>
    <row r="13" spans="1:7" x14ac:dyDescent="0.2">
      <c r="A13">
        <v>2</v>
      </c>
      <c r="B13" t="s">
        <v>5</v>
      </c>
      <c r="C13">
        <v>1852</v>
      </c>
      <c r="D13" t="s">
        <v>9</v>
      </c>
      <c r="E13">
        <v>105</v>
      </c>
      <c r="F13" t="str">
        <f t="shared" si="0"/>
        <v>one1852/one.trak</v>
      </c>
      <c r="G13" t="str">
        <f t="shared" si="1"/>
        <v>https://www.aoml.noaa.gov/hrd/Storm_pages/one1852/one.trak</v>
      </c>
    </row>
    <row r="14" spans="1:7" x14ac:dyDescent="0.2">
      <c r="A14">
        <v>1</v>
      </c>
      <c r="B14" t="s">
        <v>10</v>
      </c>
      <c r="C14">
        <v>1852</v>
      </c>
      <c r="D14" t="s">
        <v>9</v>
      </c>
      <c r="E14">
        <v>80</v>
      </c>
      <c r="F14" t="str">
        <f t="shared" si="0"/>
        <v>three1852/three.trak</v>
      </c>
      <c r="G14" t="str">
        <f t="shared" si="1"/>
        <v>https://www.aoml.noaa.gov/hrd/Storm_pages/three1852/three.trak</v>
      </c>
    </row>
    <row r="15" spans="1:7" x14ac:dyDescent="0.2">
      <c r="A15">
        <v>2</v>
      </c>
      <c r="B15" t="s">
        <v>7</v>
      </c>
      <c r="C15">
        <v>1852</v>
      </c>
      <c r="D15" t="s">
        <v>9</v>
      </c>
      <c r="E15">
        <v>105</v>
      </c>
      <c r="F15" t="str">
        <f t="shared" si="0"/>
        <v>two1852/two.trak</v>
      </c>
      <c r="G15" t="str">
        <f t="shared" si="1"/>
        <v>https://www.aoml.noaa.gov/hrd/Storm_pages/two1852/two.trak</v>
      </c>
    </row>
    <row r="16" spans="1:7" x14ac:dyDescent="0.2">
      <c r="A16">
        <v>3</v>
      </c>
      <c r="B16" t="s">
        <v>220</v>
      </c>
      <c r="C16">
        <v>1852</v>
      </c>
      <c r="D16" t="s">
        <v>9</v>
      </c>
      <c r="E16">
        <v>115</v>
      </c>
      <c r="F16" t="str">
        <f t="shared" si="0"/>
        <v>unnamed1852/unnamed.trak</v>
      </c>
      <c r="G16" t="str">
        <f t="shared" si="1"/>
        <v>https://www.aoml.noaa.gov/hrd/Storm_pages/unnamed1852/unnamed.trak</v>
      </c>
    </row>
    <row r="17" spans="1:7" x14ac:dyDescent="0.2">
      <c r="A17">
        <v>4</v>
      </c>
      <c r="B17" t="s">
        <v>326</v>
      </c>
      <c r="C17">
        <v>1853</v>
      </c>
      <c r="D17" s="1" t="s">
        <v>13</v>
      </c>
      <c r="E17">
        <v>130</v>
      </c>
      <c r="F17" t="str">
        <f t="shared" si="0"/>
        <v>#31853/#3.trak</v>
      </c>
      <c r="G17" t="str">
        <f t="shared" si="1"/>
        <v>https://www.aoml.noaa.gov/hrd/Storm_pages/#31853/#3.trak</v>
      </c>
    </row>
    <row r="18" spans="1:7" x14ac:dyDescent="0.2">
      <c r="A18">
        <v>1</v>
      </c>
      <c r="B18" t="s">
        <v>12</v>
      </c>
      <c r="C18">
        <v>1853</v>
      </c>
      <c r="D18" t="s">
        <v>9</v>
      </c>
      <c r="E18">
        <v>80</v>
      </c>
      <c r="F18" t="str">
        <f t="shared" si="0"/>
        <v>six1853/six.trak</v>
      </c>
      <c r="G18" t="str">
        <f t="shared" si="1"/>
        <v>https://www.aoml.noaa.gov/hrd/Storm_pages/six1853/six.trak</v>
      </c>
    </row>
    <row r="19" spans="1:7" x14ac:dyDescent="0.2">
      <c r="A19">
        <v>3</v>
      </c>
      <c r="B19" t="s">
        <v>223</v>
      </c>
      <c r="C19">
        <v>1853</v>
      </c>
      <c r="D19" t="s">
        <v>9</v>
      </c>
      <c r="E19">
        <v>115</v>
      </c>
      <c r="F19" t="str">
        <f t="shared" si="0"/>
        <v>southeastern1853/southeastern.trak</v>
      </c>
      <c r="G19" t="str">
        <f t="shared" si="1"/>
        <v>https://www.aoml.noaa.gov/hrd/Storm_pages/southeastern1853/southeastern.trak</v>
      </c>
    </row>
    <row r="20" spans="1:7" x14ac:dyDescent="0.2">
      <c r="A20">
        <v>2</v>
      </c>
      <c r="B20" t="s">
        <v>7</v>
      </c>
      <c r="C20">
        <v>1853</v>
      </c>
      <c r="D20" t="s">
        <v>9</v>
      </c>
      <c r="E20">
        <v>105</v>
      </c>
      <c r="F20" t="str">
        <f t="shared" si="0"/>
        <v>two1853/two.trak</v>
      </c>
      <c r="G20" t="str">
        <f t="shared" si="1"/>
        <v>https://www.aoml.noaa.gov/hrd/Storm_pages/two1853/two.trak</v>
      </c>
    </row>
    <row r="21" spans="1:7" x14ac:dyDescent="0.2">
      <c r="A21">
        <v>2</v>
      </c>
      <c r="B21" t="s">
        <v>11</v>
      </c>
      <c r="C21">
        <v>1854</v>
      </c>
      <c r="D21" t="s">
        <v>6</v>
      </c>
      <c r="E21">
        <v>105</v>
      </c>
      <c r="F21" t="str">
        <f t="shared" si="0"/>
        <v>four1854/four.trak</v>
      </c>
      <c r="G21" t="str">
        <f t="shared" si="1"/>
        <v>https://www.aoml.noaa.gov/hrd/Storm_pages/four1854/four.trak</v>
      </c>
    </row>
    <row r="22" spans="1:7" x14ac:dyDescent="0.2">
      <c r="A22">
        <v>1</v>
      </c>
      <c r="B22" t="s">
        <v>5</v>
      </c>
      <c r="C22">
        <v>1854</v>
      </c>
      <c r="D22" t="s">
        <v>6</v>
      </c>
      <c r="E22">
        <v>80</v>
      </c>
      <c r="F22" t="str">
        <f t="shared" si="0"/>
        <v>one1854/one.trak</v>
      </c>
      <c r="G22" t="str">
        <f t="shared" si="1"/>
        <v>https://www.aoml.noaa.gov/hrd/Storm_pages/one1854/one.trak</v>
      </c>
    </row>
    <row r="23" spans="1:7" x14ac:dyDescent="0.2">
      <c r="A23">
        <v>3</v>
      </c>
      <c r="B23" t="s">
        <v>220</v>
      </c>
      <c r="C23">
        <v>1854</v>
      </c>
      <c r="D23" t="s">
        <v>6</v>
      </c>
      <c r="E23">
        <v>125</v>
      </c>
      <c r="F23" t="str">
        <f t="shared" si="0"/>
        <v>unnamed1854/unnamed.trak</v>
      </c>
      <c r="G23" t="str">
        <f t="shared" si="1"/>
        <v>https://www.aoml.noaa.gov/hrd/Storm_pages/unnamed1854/unnamed.trak</v>
      </c>
    </row>
    <row r="24" spans="1:7" x14ac:dyDescent="0.2">
      <c r="A24">
        <v>3</v>
      </c>
      <c r="B24" t="s">
        <v>224</v>
      </c>
      <c r="C24">
        <v>1855</v>
      </c>
      <c r="D24" t="s">
        <v>13</v>
      </c>
      <c r="E24">
        <v>125</v>
      </c>
      <c r="F24" t="str">
        <f t="shared" si="0"/>
        <v>san narciso1855/san narciso.trak</v>
      </c>
      <c r="G24" t="str">
        <f t="shared" si="1"/>
        <v>https://www.aoml.noaa.gov/hrd/Storm_pages/san narciso1855/san narciso.trak</v>
      </c>
    </row>
    <row r="25" spans="1:7" x14ac:dyDescent="0.2">
      <c r="A25">
        <v>1</v>
      </c>
      <c r="B25" t="s">
        <v>10</v>
      </c>
      <c r="C25">
        <v>1855</v>
      </c>
      <c r="D25" t="s">
        <v>13</v>
      </c>
      <c r="E25">
        <v>80</v>
      </c>
      <c r="F25" t="str">
        <f t="shared" si="0"/>
        <v>three1855/three.trak</v>
      </c>
      <c r="G25" t="str">
        <f t="shared" si="1"/>
        <v>https://www.aoml.noaa.gov/hrd/Storm_pages/three1855/three.trak</v>
      </c>
    </row>
    <row r="26" spans="1:7" x14ac:dyDescent="0.2">
      <c r="A26">
        <v>2</v>
      </c>
      <c r="B26" t="s">
        <v>10</v>
      </c>
      <c r="C26">
        <v>1855</v>
      </c>
      <c r="D26" t="s">
        <v>13</v>
      </c>
      <c r="E26">
        <v>105</v>
      </c>
      <c r="F26" t="str">
        <f t="shared" si="0"/>
        <v>three1855/three.trak</v>
      </c>
      <c r="G26" t="str">
        <f t="shared" si="1"/>
        <v>https://www.aoml.noaa.gov/hrd/Storm_pages/three1855/three.trak</v>
      </c>
    </row>
    <row r="27" spans="1:7" x14ac:dyDescent="0.2">
      <c r="A27">
        <v>4</v>
      </c>
      <c r="B27" t="s">
        <v>291</v>
      </c>
      <c r="C27">
        <v>1856</v>
      </c>
      <c r="D27" t="s">
        <v>13</v>
      </c>
      <c r="E27">
        <v>130</v>
      </c>
      <c r="F27" t="str">
        <f t="shared" si="0"/>
        <v>"1856 last island hurricane"1856/"1856 last island hurricane".trak</v>
      </c>
      <c r="G27" t="str">
        <f t="shared" si="1"/>
        <v>https://www.aoml.noaa.gov/hrd/Storm_pages/"1856 last island hurricane"1856/"1856 last island hurricane".trak</v>
      </c>
    </row>
    <row r="28" spans="1:7" x14ac:dyDescent="0.2">
      <c r="A28">
        <v>3</v>
      </c>
      <c r="B28" t="s">
        <v>225</v>
      </c>
      <c r="C28">
        <v>1856</v>
      </c>
      <c r="D28" t="s">
        <v>13</v>
      </c>
      <c r="E28">
        <v>115</v>
      </c>
      <c r="F28" t="str">
        <f t="shared" si="0"/>
        <v>new england1856/new england.trak</v>
      </c>
      <c r="G28" t="str">
        <f t="shared" si="1"/>
        <v>https://www.aoml.noaa.gov/hrd/Storm_pages/new england1856/new england.trak</v>
      </c>
    </row>
    <row r="29" spans="1:7" x14ac:dyDescent="0.2">
      <c r="A29">
        <v>2</v>
      </c>
      <c r="B29" t="s">
        <v>5</v>
      </c>
      <c r="C29">
        <v>1856</v>
      </c>
      <c r="D29" t="s">
        <v>9</v>
      </c>
      <c r="E29">
        <v>105</v>
      </c>
      <c r="F29" t="str">
        <f t="shared" si="0"/>
        <v>one1856/one.trak</v>
      </c>
      <c r="G29" t="str">
        <f t="shared" si="1"/>
        <v>https://www.aoml.noaa.gov/hrd/Storm_pages/one1856/one.trak</v>
      </c>
    </row>
    <row r="30" spans="1:7" x14ac:dyDescent="0.2">
      <c r="A30">
        <v>1</v>
      </c>
      <c r="B30" t="s">
        <v>12</v>
      </c>
      <c r="C30">
        <v>1856</v>
      </c>
      <c r="D30" t="s">
        <v>9</v>
      </c>
      <c r="E30">
        <v>80</v>
      </c>
      <c r="F30" t="str">
        <f t="shared" si="0"/>
        <v>six1856/six.trak</v>
      </c>
      <c r="G30" t="str">
        <f t="shared" si="1"/>
        <v>https://www.aoml.noaa.gov/hrd/Storm_pages/six1856/six.trak</v>
      </c>
    </row>
    <row r="31" spans="1:7" x14ac:dyDescent="0.2">
      <c r="A31">
        <v>2</v>
      </c>
      <c r="B31" t="s">
        <v>12</v>
      </c>
      <c r="C31">
        <v>1856</v>
      </c>
      <c r="D31" t="s">
        <v>13</v>
      </c>
      <c r="E31">
        <v>105</v>
      </c>
      <c r="F31" t="str">
        <f t="shared" si="0"/>
        <v>six1856/six.trak</v>
      </c>
      <c r="G31" t="str">
        <f t="shared" si="1"/>
        <v>https://www.aoml.noaa.gov/hrd/Storm_pages/six1856/six.trak</v>
      </c>
    </row>
    <row r="32" spans="1:7" x14ac:dyDescent="0.2">
      <c r="A32">
        <v>1</v>
      </c>
      <c r="B32" t="s">
        <v>7</v>
      </c>
      <c r="C32">
        <v>1856</v>
      </c>
      <c r="D32" t="s">
        <v>13</v>
      </c>
      <c r="E32">
        <v>80</v>
      </c>
      <c r="F32" t="str">
        <f t="shared" si="0"/>
        <v>two1856/two.trak</v>
      </c>
      <c r="G32" t="str">
        <f t="shared" si="1"/>
        <v>https://www.aoml.noaa.gov/hrd/Storm_pages/two1856/two.trak</v>
      </c>
    </row>
    <row r="33" spans="1:7" x14ac:dyDescent="0.2">
      <c r="A33">
        <v>3</v>
      </c>
      <c r="B33" t="s">
        <v>220</v>
      </c>
      <c r="C33">
        <v>1856</v>
      </c>
      <c r="D33" t="s">
        <v>9</v>
      </c>
      <c r="E33">
        <v>125</v>
      </c>
      <c r="F33" t="str">
        <f t="shared" si="0"/>
        <v>unnamed1856/unnamed.trak</v>
      </c>
      <c r="G33" t="str">
        <f t="shared" si="1"/>
        <v>https://www.aoml.noaa.gov/hrd/Storm_pages/unnamed1856/unnamed.trak</v>
      </c>
    </row>
    <row r="34" spans="1:7" x14ac:dyDescent="0.2">
      <c r="A34">
        <v>3</v>
      </c>
      <c r="B34" t="s">
        <v>226</v>
      </c>
      <c r="C34">
        <v>1857</v>
      </c>
      <c r="D34" t="s">
        <v>9</v>
      </c>
      <c r="E34">
        <v>115</v>
      </c>
      <c r="F34" t="str">
        <f t="shared" si="0"/>
        <v>san marcos1857/san marcos.trak</v>
      </c>
      <c r="G34" t="str">
        <f t="shared" si="1"/>
        <v>https://www.aoml.noaa.gov/hrd/Storm_pages/san marcos1857/san marcos.trak</v>
      </c>
    </row>
    <row r="35" spans="1:7" x14ac:dyDescent="0.2">
      <c r="A35">
        <v>1</v>
      </c>
      <c r="B35" t="s">
        <v>10</v>
      </c>
      <c r="C35">
        <v>1857</v>
      </c>
      <c r="D35" t="s">
        <v>9</v>
      </c>
      <c r="E35">
        <v>80</v>
      </c>
      <c r="F35" t="str">
        <f t="shared" si="0"/>
        <v>three1857/three.trak</v>
      </c>
      <c r="G35" t="str">
        <f t="shared" si="1"/>
        <v>https://www.aoml.noaa.gov/hrd/Storm_pages/three1857/three.trak</v>
      </c>
    </row>
    <row r="36" spans="1:7" x14ac:dyDescent="0.2">
      <c r="A36">
        <v>2</v>
      </c>
      <c r="B36" t="s">
        <v>7</v>
      </c>
      <c r="C36">
        <v>1857</v>
      </c>
      <c r="D36" t="s">
        <v>9</v>
      </c>
      <c r="E36">
        <v>105</v>
      </c>
      <c r="F36" t="str">
        <f t="shared" si="0"/>
        <v>two1857/two.trak</v>
      </c>
      <c r="G36" t="str">
        <f t="shared" si="1"/>
        <v>https://www.aoml.noaa.gov/hrd/Storm_pages/two1857/two.trak</v>
      </c>
    </row>
    <row r="37" spans="1:7" x14ac:dyDescent="0.2">
      <c r="A37">
        <v>3</v>
      </c>
      <c r="B37" t="s">
        <v>229</v>
      </c>
      <c r="C37">
        <v>1858</v>
      </c>
      <c r="D37" t="s">
        <v>9</v>
      </c>
      <c r="E37">
        <v>115</v>
      </c>
      <c r="F37" t="str">
        <f t="shared" si="0"/>
        <v>central florida1858/central florida.trak</v>
      </c>
      <c r="G37" t="str">
        <f t="shared" si="1"/>
        <v>https://www.aoml.noaa.gov/hrd/Storm_pages/central florida1858/central florida.trak</v>
      </c>
    </row>
    <row r="38" spans="1:7" x14ac:dyDescent="0.2">
      <c r="A38">
        <v>1</v>
      </c>
      <c r="B38" t="s">
        <v>14</v>
      </c>
      <c r="C38">
        <v>1858</v>
      </c>
      <c r="D38" t="s">
        <v>9</v>
      </c>
      <c r="E38">
        <v>90</v>
      </c>
      <c r="F38" t="str">
        <f t="shared" si="0"/>
        <v>five1858/five.trak</v>
      </c>
      <c r="G38" t="str">
        <f t="shared" si="1"/>
        <v>https://www.aoml.noaa.gov/hrd/Storm_pages/five1858/five.trak</v>
      </c>
    </row>
    <row r="39" spans="1:7" x14ac:dyDescent="0.2">
      <c r="A39">
        <v>1</v>
      </c>
      <c r="B39" t="s">
        <v>11</v>
      </c>
      <c r="C39">
        <v>1858</v>
      </c>
      <c r="D39" t="s">
        <v>9</v>
      </c>
      <c r="E39">
        <v>90</v>
      </c>
      <c r="F39" t="str">
        <f t="shared" si="0"/>
        <v>four1858/four.trak</v>
      </c>
      <c r="G39" t="str">
        <f t="shared" si="1"/>
        <v>https://www.aoml.noaa.gov/hrd/Storm_pages/four1858/four.trak</v>
      </c>
    </row>
    <row r="40" spans="1:7" x14ac:dyDescent="0.2">
      <c r="A40">
        <v>2</v>
      </c>
      <c r="B40" t="s">
        <v>11</v>
      </c>
      <c r="C40">
        <v>1858</v>
      </c>
      <c r="D40" t="s">
        <v>6</v>
      </c>
      <c r="E40">
        <v>105</v>
      </c>
      <c r="F40" t="str">
        <f t="shared" si="0"/>
        <v>four1858/four.trak</v>
      </c>
      <c r="G40" t="str">
        <f t="shared" si="1"/>
        <v>https://www.aoml.noaa.gov/hrd/Storm_pages/four1858/four.trak</v>
      </c>
    </row>
    <row r="41" spans="1:7" x14ac:dyDescent="0.2">
      <c r="A41">
        <v>2</v>
      </c>
      <c r="B41" t="s">
        <v>11</v>
      </c>
      <c r="C41">
        <v>1858</v>
      </c>
      <c r="D41" t="s">
        <v>9</v>
      </c>
      <c r="E41">
        <v>100</v>
      </c>
      <c r="F41" t="str">
        <f t="shared" si="0"/>
        <v>four1858/four.trak</v>
      </c>
      <c r="G41" t="str">
        <f t="shared" si="1"/>
        <v>https://www.aoml.noaa.gov/hrd/Storm_pages/four1858/four.trak</v>
      </c>
    </row>
    <row r="42" spans="1:7" x14ac:dyDescent="0.2">
      <c r="A42">
        <v>3</v>
      </c>
      <c r="B42" t="s">
        <v>228</v>
      </c>
      <c r="C42">
        <v>1858</v>
      </c>
      <c r="D42" t="s">
        <v>9</v>
      </c>
      <c r="E42">
        <v>115</v>
      </c>
      <c r="F42" t="str">
        <f t="shared" si="0"/>
        <v>nova scotia1858/nova scotia.trak</v>
      </c>
      <c r="G42" t="str">
        <f t="shared" si="1"/>
        <v>https://www.aoml.noaa.gov/hrd/Storm_pages/nova scotia1858/nova scotia.trak</v>
      </c>
    </row>
    <row r="43" spans="1:7" x14ac:dyDescent="0.2">
      <c r="A43">
        <v>1</v>
      </c>
      <c r="B43" t="s">
        <v>5</v>
      </c>
      <c r="C43">
        <v>1858</v>
      </c>
      <c r="D43" t="s">
        <v>6</v>
      </c>
      <c r="E43">
        <v>80</v>
      </c>
      <c r="F43" t="str">
        <f t="shared" si="0"/>
        <v>one1858/one.trak</v>
      </c>
      <c r="G43" t="str">
        <f t="shared" si="1"/>
        <v>https://www.aoml.noaa.gov/hrd/Storm_pages/one1858/one.trak</v>
      </c>
    </row>
    <row r="44" spans="1:7" x14ac:dyDescent="0.2">
      <c r="A44">
        <v>3</v>
      </c>
      <c r="B44" t="s">
        <v>227</v>
      </c>
      <c r="C44">
        <v>1858</v>
      </c>
      <c r="D44" t="s">
        <v>13</v>
      </c>
      <c r="E44">
        <v>115</v>
      </c>
      <c r="F44" t="str">
        <f t="shared" si="0"/>
        <v>santa juana1858/santa juana.trak</v>
      </c>
      <c r="G44" t="str">
        <f t="shared" si="1"/>
        <v>https://www.aoml.noaa.gov/hrd/Storm_pages/santa juana1858/santa juana.trak</v>
      </c>
    </row>
    <row r="45" spans="1:7" x14ac:dyDescent="0.2">
      <c r="A45">
        <v>2</v>
      </c>
      <c r="B45" t="s">
        <v>12</v>
      </c>
      <c r="C45">
        <v>1858</v>
      </c>
      <c r="D45" t="s">
        <v>9</v>
      </c>
      <c r="E45">
        <v>105</v>
      </c>
      <c r="F45" t="str">
        <f t="shared" si="0"/>
        <v>six1858/six.trak</v>
      </c>
      <c r="G45" t="str">
        <f t="shared" si="1"/>
        <v>https://www.aoml.noaa.gov/hrd/Storm_pages/six1858/six.trak</v>
      </c>
    </row>
    <row r="46" spans="1:7" x14ac:dyDescent="0.2">
      <c r="A46">
        <v>1</v>
      </c>
      <c r="B46" t="s">
        <v>7</v>
      </c>
      <c r="C46">
        <v>1858</v>
      </c>
      <c r="D46" t="s">
        <v>13</v>
      </c>
      <c r="E46">
        <v>80</v>
      </c>
      <c r="F46" t="str">
        <f t="shared" si="0"/>
        <v>two1858/two.trak</v>
      </c>
      <c r="G46" t="str">
        <f t="shared" si="1"/>
        <v>https://www.aoml.noaa.gov/hrd/Storm_pages/two1858/two.trak</v>
      </c>
    </row>
    <row r="47" spans="1:7" x14ac:dyDescent="0.2">
      <c r="A47">
        <v>2</v>
      </c>
      <c r="B47" t="s">
        <v>7</v>
      </c>
      <c r="C47">
        <v>1858</v>
      </c>
      <c r="D47" t="s">
        <v>13</v>
      </c>
      <c r="E47">
        <v>100</v>
      </c>
      <c r="F47" t="str">
        <f t="shared" si="0"/>
        <v>two1858/two.trak</v>
      </c>
      <c r="G47" t="str">
        <f t="shared" si="1"/>
        <v>https://www.aoml.noaa.gov/hrd/Storm_pages/two1858/two.trak</v>
      </c>
    </row>
    <row r="48" spans="1:7" x14ac:dyDescent="0.2">
      <c r="A48">
        <v>3</v>
      </c>
      <c r="B48" t="s">
        <v>220</v>
      </c>
      <c r="C48">
        <v>1858</v>
      </c>
      <c r="D48" t="s">
        <v>6</v>
      </c>
      <c r="E48">
        <v>115</v>
      </c>
      <c r="F48" t="str">
        <f t="shared" si="0"/>
        <v>unnamed1858/unnamed.trak</v>
      </c>
      <c r="G48" t="str">
        <f t="shared" si="1"/>
        <v>https://www.aoml.noaa.gov/hrd/Storm_pages/unnamed1858/unnamed.trak</v>
      </c>
    </row>
    <row r="49" spans="1:7" x14ac:dyDescent="0.2">
      <c r="A49">
        <v>1</v>
      </c>
      <c r="B49" t="s">
        <v>15</v>
      </c>
      <c r="C49">
        <v>1859</v>
      </c>
      <c r="D49" t="s">
        <v>16</v>
      </c>
      <c r="E49">
        <v>90</v>
      </c>
      <c r="F49" t="str">
        <f t="shared" si="0"/>
        <v>eight1859/eight.trak</v>
      </c>
      <c r="G49" t="str">
        <f t="shared" si="1"/>
        <v>https://www.aoml.noaa.gov/hrd/Storm_pages/eight1859/eight.trak</v>
      </c>
    </row>
    <row r="50" spans="1:7" x14ac:dyDescent="0.2">
      <c r="A50">
        <v>1</v>
      </c>
      <c r="B50" t="s">
        <v>14</v>
      </c>
      <c r="C50">
        <v>1859</v>
      </c>
      <c r="D50" t="s">
        <v>9</v>
      </c>
      <c r="E50">
        <v>80</v>
      </c>
      <c r="F50" t="str">
        <f t="shared" si="0"/>
        <v>five1859/five.trak</v>
      </c>
      <c r="G50" t="str">
        <f t="shared" si="1"/>
        <v>https://www.aoml.noaa.gov/hrd/Storm_pages/five1859/five.trak</v>
      </c>
    </row>
    <row r="51" spans="1:7" x14ac:dyDescent="0.2">
      <c r="A51">
        <v>3</v>
      </c>
      <c r="B51" t="s">
        <v>230</v>
      </c>
      <c r="C51">
        <v>1859</v>
      </c>
      <c r="D51" t="s">
        <v>9</v>
      </c>
      <c r="E51">
        <v>115</v>
      </c>
      <c r="F51" t="str">
        <f t="shared" si="0"/>
        <v>indianola1859/indianola.trak</v>
      </c>
      <c r="G51" t="str">
        <f t="shared" si="1"/>
        <v>https://www.aoml.noaa.gov/hrd/Storm_pages/indianola1859/indianola.trak</v>
      </c>
    </row>
    <row r="52" spans="1:7" x14ac:dyDescent="0.2">
      <c r="A52">
        <v>2</v>
      </c>
      <c r="B52" t="s">
        <v>5</v>
      </c>
      <c r="C52">
        <v>1859</v>
      </c>
      <c r="D52" t="s">
        <v>9</v>
      </c>
      <c r="E52">
        <v>105</v>
      </c>
      <c r="F52" t="str">
        <f t="shared" si="0"/>
        <v>one1859/one.trak</v>
      </c>
      <c r="G52" t="str">
        <f t="shared" si="1"/>
        <v>https://www.aoml.noaa.gov/hrd/Storm_pages/one1859/one.trak</v>
      </c>
    </row>
    <row r="53" spans="1:7" x14ac:dyDescent="0.2">
      <c r="A53">
        <v>3</v>
      </c>
      <c r="B53" t="s">
        <v>231</v>
      </c>
      <c r="C53">
        <v>1859</v>
      </c>
      <c r="D53" t="s">
        <v>9</v>
      </c>
      <c r="E53">
        <v>115</v>
      </c>
      <c r="F53" t="str">
        <f t="shared" si="0"/>
        <v>san felipe1859/san felipe.trak</v>
      </c>
      <c r="G53" t="str">
        <f t="shared" si="1"/>
        <v>https://www.aoml.noaa.gov/hrd/Storm_pages/san felipe1859/san felipe.trak</v>
      </c>
    </row>
    <row r="54" spans="1:7" x14ac:dyDescent="0.2">
      <c r="A54">
        <v>2</v>
      </c>
      <c r="B54" t="s">
        <v>20</v>
      </c>
      <c r="C54">
        <v>1859</v>
      </c>
      <c r="D54" t="s">
        <v>9</v>
      </c>
      <c r="E54">
        <v>105</v>
      </c>
      <c r="F54" t="str">
        <f t="shared" si="0"/>
        <v>seven1859/seven.trak</v>
      </c>
      <c r="G54" t="str">
        <f t="shared" si="1"/>
        <v>https://www.aoml.noaa.gov/hrd/Storm_pages/seven1859/seven.trak</v>
      </c>
    </row>
    <row r="55" spans="1:7" x14ac:dyDescent="0.2">
      <c r="A55">
        <v>1</v>
      </c>
      <c r="B55" t="s">
        <v>10</v>
      </c>
      <c r="C55">
        <v>1859</v>
      </c>
      <c r="D55" t="s">
        <v>9</v>
      </c>
      <c r="E55">
        <v>80</v>
      </c>
      <c r="F55" t="str">
        <f t="shared" si="0"/>
        <v>three1859/three.trak</v>
      </c>
      <c r="G55" t="str">
        <f t="shared" si="1"/>
        <v>https://www.aoml.noaa.gov/hrd/Storm_pages/three1859/three.trak</v>
      </c>
    </row>
    <row r="56" spans="1:7" x14ac:dyDescent="0.2">
      <c r="A56">
        <v>2</v>
      </c>
      <c r="B56" t="s">
        <v>10</v>
      </c>
      <c r="C56">
        <v>1859</v>
      </c>
      <c r="D56" t="s">
        <v>16</v>
      </c>
      <c r="E56">
        <v>105</v>
      </c>
      <c r="F56" t="str">
        <f t="shared" si="0"/>
        <v>three1859/three.trak</v>
      </c>
      <c r="G56" t="str">
        <f t="shared" si="1"/>
        <v>https://www.aoml.noaa.gov/hrd/Storm_pages/three1859/three.trak</v>
      </c>
    </row>
    <row r="57" spans="1:7" x14ac:dyDescent="0.2">
      <c r="A57">
        <v>3</v>
      </c>
      <c r="B57" t="s">
        <v>220</v>
      </c>
      <c r="C57">
        <v>1859</v>
      </c>
      <c r="D57" t="s">
        <v>16</v>
      </c>
      <c r="E57">
        <v>115</v>
      </c>
      <c r="F57" t="str">
        <f t="shared" si="0"/>
        <v>unnamed1859/unnamed.trak</v>
      </c>
      <c r="G57" t="str">
        <f t="shared" si="1"/>
        <v>https://www.aoml.noaa.gov/hrd/Storm_pages/unnamed1859/unnamed.trak</v>
      </c>
    </row>
    <row r="58" spans="1:7" x14ac:dyDescent="0.2">
      <c r="A58">
        <v>1</v>
      </c>
      <c r="B58" t="s">
        <v>10</v>
      </c>
      <c r="C58">
        <v>1860</v>
      </c>
      <c r="D58" t="s">
        <v>9</v>
      </c>
      <c r="E58">
        <v>80</v>
      </c>
      <c r="F58" t="str">
        <f t="shared" si="0"/>
        <v>three1860/three.trak</v>
      </c>
      <c r="G58" t="str">
        <f t="shared" si="1"/>
        <v>https://www.aoml.noaa.gov/hrd/Storm_pages/three1860/three.trak</v>
      </c>
    </row>
    <row r="59" spans="1:7" x14ac:dyDescent="0.2">
      <c r="A59">
        <v>2</v>
      </c>
      <c r="B59" t="s">
        <v>7</v>
      </c>
      <c r="C59">
        <v>1860</v>
      </c>
      <c r="D59" t="s">
        <v>9</v>
      </c>
      <c r="E59">
        <v>105</v>
      </c>
      <c r="F59" t="str">
        <f t="shared" si="0"/>
        <v>two1860/two.trak</v>
      </c>
      <c r="G59" t="str">
        <f t="shared" si="1"/>
        <v>https://www.aoml.noaa.gov/hrd/Storm_pages/two1860/two.trak</v>
      </c>
    </row>
    <row r="60" spans="1:7" x14ac:dyDescent="0.2">
      <c r="A60">
        <v>3</v>
      </c>
      <c r="B60" t="s">
        <v>220</v>
      </c>
      <c r="C60">
        <v>1860</v>
      </c>
      <c r="D60" t="s">
        <v>9</v>
      </c>
      <c r="E60">
        <v>115</v>
      </c>
      <c r="F60" t="str">
        <f t="shared" si="0"/>
        <v>unnamed1860/unnamed.trak</v>
      </c>
      <c r="G60" t="str">
        <f t="shared" si="1"/>
        <v>https://www.aoml.noaa.gov/hrd/Storm_pages/unnamed1860/unnamed.trak</v>
      </c>
    </row>
    <row r="61" spans="1:7" x14ac:dyDescent="0.2">
      <c r="A61">
        <v>1</v>
      </c>
      <c r="B61" t="s">
        <v>14</v>
      </c>
      <c r="C61">
        <v>1861</v>
      </c>
      <c r="D61" t="s">
        <v>9</v>
      </c>
      <c r="E61">
        <v>80</v>
      </c>
      <c r="F61" t="str">
        <f t="shared" si="0"/>
        <v>five1861/five.trak</v>
      </c>
      <c r="G61" t="str">
        <f t="shared" si="1"/>
        <v>https://www.aoml.noaa.gov/hrd/Storm_pages/five1861/five.trak</v>
      </c>
    </row>
    <row r="62" spans="1:7" x14ac:dyDescent="0.2">
      <c r="A62">
        <v>1</v>
      </c>
      <c r="B62" t="s">
        <v>11</v>
      </c>
      <c r="C62">
        <v>1861</v>
      </c>
      <c r="D62" t="s">
        <v>9</v>
      </c>
      <c r="E62">
        <v>80</v>
      </c>
      <c r="F62" t="str">
        <f t="shared" si="0"/>
        <v>four1861/four.trak</v>
      </c>
      <c r="G62" t="str">
        <f t="shared" si="1"/>
        <v>https://www.aoml.noaa.gov/hrd/Storm_pages/four1861/four.trak</v>
      </c>
    </row>
    <row r="63" spans="1:7" x14ac:dyDescent="0.2">
      <c r="A63">
        <v>2</v>
      </c>
      <c r="B63" t="s">
        <v>5</v>
      </c>
      <c r="C63">
        <v>1861</v>
      </c>
      <c r="D63" t="s">
        <v>9</v>
      </c>
      <c r="E63">
        <v>105</v>
      </c>
      <c r="F63" t="str">
        <f t="shared" si="0"/>
        <v>one1861/one.trak</v>
      </c>
      <c r="G63" t="str">
        <f t="shared" si="1"/>
        <v>https://www.aoml.noaa.gov/hrd/Storm_pages/one1861/one.trak</v>
      </c>
    </row>
    <row r="64" spans="1:7" x14ac:dyDescent="0.2">
      <c r="A64">
        <v>1</v>
      </c>
      <c r="B64" t="s">
        <v>17</v>
      </c>
      <c r="C64">
        <v>1861</v>
      </c>
      <c r="D64" t="s">
        <v>18</v>
      </c>
      <c r="E64">
        <v>80</v>
      </c>
      <c r="F64" t="str">
        <f t="shared" si="0"/>
        <v>the expedition hurricane of 18611861/the expedition hurricane of 1861.trak</v>
      </c>
      <c r="G64" t="str">
        <f t="shared" si="1"/>
        <v>https://www.aoml.noaa.gov/hrd/Storm_pages/the expedition hurricane of 18611861/the expedition hurricane of 1861.trak</v>
      </c>
    </row>
    <row r="65" spans="1:7" x14ac:dyDescent="0.2">
      <c r="A65">
        <v>2</v>
      </c>
      <c r="B65" t="s">
        <v>10</v>
      </c>
      <c r="C65">
        <v>1861</v>
      </c>
      <c r="D65" t="s">
        <v>13</v>
      </c>
      <c r="E65">
        <v>105</v>
      </c>
      <c r="F65" t="str">
        <f t="shared" si="0"/>
        <v>three1861/three.trak</v>
      </c>
      <c r="G65" t="str">
        <f t="shared" si="1"/>
        <v>https://www.aoml.noaa.gov/hrd/Storm_pages/three1861/three.trak</v>
      </c>
    </row>
    <row r="66" spans="1:7" x14ac:dyDescent="0.2">
      <c r="A66">
        <v>2</v>
      </c>
      <c r="B66" t="s">
        <v>10</v>
      </c>
      <c r="C66">
        <v>1861</v>
      </c>
      <c r="D66" t="s">
        <v>18</v>
      </c>
      <c r="E66">
        <v>105</v>
      </c>
      <c r="F66" t="str">
        <f t="shared" ref="F66:F129" si="2">LOWER(CONCATENATE(B66,C66,"/",B66,".trak"))</f>
        <v>three1861/three.trak</v>
      </c>
      <c r="G66" t="str">
        <f t="shared" ref="G66:G129" si="3">CONCATENATE("https://www.aoml.noaa.gov/hrd/Storm_pages/",F66)</f>
        <v>https://www.aoml.noaa.gov/hrd/Storm_pages/three1861/three.trak</v>
      </c>
    </row>
    <row r="67" spans="1:7" x14ac:dyDescent="0.2">
      <c r="A67">
        <v>1</v>
      </c>
      <c r="B67" t="s">
        <v>7</v>
      </c>
      <c r="C67">
        <v>1861</v>
      </c>
      <c r="D67" t="s">
        <v>13</v>
      </c>
      <c r="E67">
        <v>90</v>
      </c>
      <c r="F67" t="str">
        <f t="shared" si="2"/>
        <v>two1861/two.trak</v>
      </c>
      <c r="G67" t="str">
        <f t="shared" si="3"/>
        <v>https://www.aoml.noaa.gov/hrd/Storm_pages/two1861/two.trak</v>
      </c>
    </row>
    <row r="68" spans="1:7" x14ac:dyDescent="0.2">
      <c r="A68">
        <v>2</v>
      </c>
      <c r="B68" t="s">
        <v>7</v>
      </c>
      <c r="C68">
        <v>1861</v>
      </c>
      <c r="D68" t="s">
        <v>9</v>
      </c>
      <c r="E68">
        <v>105</v>
      </c>
      <c r="F68" t="str">
        <f t="shared" si="2"/>
        <v>two1861/two.trak</v>
      </c>
      <c r="G68" t="str">
        <f t="shared" si="3"/>
        <v>https://www.aoml.noaa.gov/hrd/Storm_pages/two1861/two.trak</v>
      </c>
    </row>
    <row r="69" spans="1:7" x14ac:dyDescent="0.2">
      <c r="A69">
        <v>3</v>
      </c>
      <c r="B69" t="s">
        <v>220</v>
      </c>
      <c r="C69">
        <v>1861</v>
      </c>
      <c r="D69" t="s">
        <v>13</v>
      </c>
      <c r="E69">
        <v>115</v>
      </c>
      <c r="F69" t="str">
        <f t="shared" si="2"/>
        <v>unnamed1861/unnamed.trak</v>
      </c>
      <c r="G69" t="str">
        <f t="shared" si="3"/>
        <v>https://www.aoml.noaa.gov/hrd/Storm_pages/unnamed1861/unnamed.trak</v>
      </c>
    </row>
    <row r="70" spans="1:7" x14ac:dyDescent="0.2">
      <c r="A70">
        <v>3</v>
      </c>
      <c r="B70" t="s">
        <v>220</v>
      </c>
      <c r="C70">
        <v>1861</v>
      </c>
      <c r="D70" t="s">
        <v>9</v>
      </c>
      <c r="E70">
        <v>115</v>
      </c>
      <c r="F70" t="str">
        <f t="shared" si="2"/>
        <v>unnamed1861/unnamed.trak</v>
      </c>
      <c r="G70" t="str">
        <f t="shared" si="3"/>
        <v>https://www.aoml.noaa.gov/hrd/Storm_pages/unnamed1861/unnamed.trak</v>
      </c>
    </row>
    <row r="71" spans="1:7" x14ac:dyDescent="0.2">
      <c r="A71">
        <v>3</v>
      </c>
      <c r="B71" t="s">
        <v>220</v>
      </c>
      <c r="C71">
        <v>1861</v>
      </c>
      <c r="D71" t="s">
        <v>9</v>
      </c>
      <c r="E71">
        <v>125</v>
      </c>
      <c r="F71" t="str">
        <f t="shared" si="2"/>
        <v>unnamed1861/unnamed.trak</v>
      </c>
      <c r="G71" t="str">
        <f t="shared" si="3"/>
        <v>https://www.aoml.noaa.gov/hrd/Storm_pages/unnamed1861/unnamed.trak</v>
      </c>
    </row>
    <row r="72" spans="1:7" x14ac:dyDescent="0.2">
      <c r="A72">
        <v>3</v>
      </c>
      <c r="B72" t="s">
        <v>220</v>
      </c>
      <c r="C72">
        <v>1861</v>
      </c>
      <c r="D72" t="s">
        <v>18</v>
      </c>
      <c r="E72">
        <v>125</v>
      </c>
      <c r="F72" t="str">
        <f t="shared" si="2"/>
        <v>unnamed1861/unnamed.trak</v>
      </c>
      <c r="G72" t="str">
        <f t="shared" si="3"/>
        <v>https://www.aoml.noaa.gov/hrd/Storm_pages/unnamed1861/unnamed.trak</v>
      </c>
    </row>
    <row r="73" spans="1:7" x14ac:dyDescent="0.2">
      <c r="A73">
        <v>1</v>
      </c>
      <c r="B73" t="s">
        <v>14</v>
      </c>
      <c r="C73">
        <v>1862</v>
      </c>
      <c r="D73" t="s">
        <v>16</v>
      </c>
      <c r="E73">
        <v>80</v>
      </c>
      <c r="F73" t="str">
        <f t="shared" si="2"/>
        <v>five1862/five.trak</v>
      </c>
      <c r="G73" t="str">
        <f t="shared" si="3"/>
        <v>https://www.aoml.noaa.gov/hrd/Storm_pages/five1862/five.trak</v>
      </c>
    </row>
    <row r="74" spans="1:7" x14ac:dyDescent="0.2">
      <c r="A74">
        <v>2</v>
      </c>
      <c r="B74" t="s">
        <v>11</v>
      </c>
      <c r="C74">
        <v>1862</v>
      </c>
      <c r="D74" t="s">
        <v>16</v>
      </c>
      <c r="E74">
        <v>105</v>
      </c>
      <c r="F74" t="str">
        <f t="shared" si="2"/>
        <v>four1862/four.trak</v>
      </c>
      <c r="G74" t="str">
        <f t="shared" si="3"/>
        <v>https://www.aoml.noaa.gov/hrd/Storm_pages/four1862/four.trak</v>
      </c>
    </row>
    <row r="75" spans="1:7" x14ac:dyDescent="0.2">
      <c r="A75">
        <v>3</v>
      </c>
      <c r="B75" t="s">
        <v>220</v>
      </c>
      <c r="C75">
        <v>1862</v>
      </c>
      <c r="D75" t="s">
        <v>16</v>
      </c>
      <c r="E75">
        <v>125</v>
      </c>
      <c r="F75" t="str">
        <f t="shared" si="2"/>
        <v>unnamed1862/unnamed.trak</v>
      </c>
      <c r="G75" t="str">
        <f t="shared" si="3"/>
        <v>https://www.aoml.noaa.gov/hrd/Storm_pages/unnamed1862/unnamed.trak</v>
      </c>
    </row>
    <row r="76" spans="1:7" x14ac:dyDescent="0.2">
      <c r="A76">
        <v>1</v>
      </c>
      <c r="B76" t="s">
        <v>14</v>
      </c>
      <c r="C76">
        <v>1863</v>
      </c>
      <c r="D76" t="s">
        <v>9</v>
      </c>
      <c r="E76">
        <v>80</v>
      </c>
      <c r="F76" t="str">
        <f t="shared" si="2"/>
        <v>five1863/five.trak</v>
      </c>
      <c r="G76" t="str">
        <f t="shared" si="3"/>
        <v>https://www.aoml.noaa.gov/hrd/Storm_pages/five1863/five.trak</v>
      </c>
    </row>
    <row r="77" spans="1:7" x14ac:dyDescent="0.2">
      <c r="A77">
        <v>2</v>
      </c>
      <c r="B77" t="s">
        <v>11</v>
      </c>
      <c r="C77">
        <v>1863</v>
      </c>
      <c r="D77" t="s">
        <v>9</v>
      </c>
      <c r="E77">
        <v>105</v>
      </c>
      <c r="F77" t="str">
        <f t="shared" si="2"/>
        <v>four1863/four.trak</v>
      </c>
      <c r="G77" t="str">
        <f t="shared" si="3"/>
        <v>https://www.aoml.noaa.gov/hrd/Storm_pages/four1863/four.trak</v>
      </c>
    </row>
    <row r="78" spans="1:7" x14ac:dyDescent="0.2">
      <c r="A78">
        <v>3</v>
      </c>
      <c r="B78" t="s">
        <v>220</v>
      </c>
      <c r="C78">
        <v>1863</v>
      </c>
      <c r="D78" t="s">
        <v>9</v>
      </c>
      <c r="E78">
        <v>125</v>
      </c>
      <c r="F78" t="str">
        <f t="shared" si="2"/>
        <v>unnamed1863/unnamed.trak</v>
      </c>
      <c r="G78" t="str">
        <f t="shared" si="3"/>
        <v>https://www.aoml.noaa.gov/hrd/Storm_pages/unnamed1863/unnamed.trak</v>
      </c>
    </row>
    <row r="79" spans="1:7" x14ac:dyDescent="0.2">
      <c r="A79">
        <v>1</v>
      </c>
      <c r="B79" t="s">
        <v>14</v>
      </c>
      <c r="C79">
        <v>1864</v>
      </c>
      <c r="D79" t="s">
        <v>16</v>
      </c>
      <c r="E79">
        <v>80</v>
      </c>
      <c r="F79" t="str">
        <f t="shared" si="2"/>
        <v>five1864/five.trak</v>
      </c>
      <c r="G79" t="str">
        <f t="shared" si="3"/>
        <v>https://www.aoml.noaa.gov/hrd/Storm_pages/five1864/five.trak</v>
      </c>
    </row>
    <row r="80" spans="1:7" x14ac:dyDescent="0.2">
      <c r="A80">
        <v>1</v>
      </c>
      <c r="B80" t="s">
        <v>5</v>
      </c>
      <c r="C80">
        <v>1864</v>
      </c>
      <c r="D80" t="s">
        <v>8</v>
      </c>
      <c r="E80">
        <v>80</v>
      </c>
      <c r="F80" t="str">
        <f t="shared" si="2"/>
        <v>one1864/one.trak</v>
      </c>
      <c r="G80" t="str">
        <f t="shared" si="3"/>
        <v>https://www.aoml.noaa.gov/hrd/Storm_pages/one1864/one.trak</v>
      </c>
    </row>
    <row r="81" spans="1:7" x14ac:dyDescent="0.2">
      <c r="A81">
        <v>2</v>
      </c>
      <c r="B81" t="s">
        <v>5</v>
      </c>
      <c r="C81">
        <v>1864</v>
      </c>
      <c r="D81" t="s">
        <v>13</v>
      </c>
      <c r="E81">
        <v>105</v>
      </c>
      <c r="F81" t="str">
        <f t="shared" si="2"/>
        <v>one1864/one.trak</v>
      </c>
      <c r="G81" t="str">
        <f t="shared" si="3"/>
        <v>https://www.aoml.noaa.gov/hrd/Storm_pages/one1864/one.trak</v>
      </c>
    </row>
    <row r="82" spans="1:7" x14ac:dyDescent="0.2">
      <c r="A82">
        <v>2</v>
      </c>
      <c r="B82" t="s">
        <v>20</v>
      </c>
      <c r="C82">
        <v>1864</v>
      </c>
      <c r="D82" t="s">
        <v>8</v>
      </c>
      <c r="E82">
        <v>105</v>
      </c>
      <c r="F82" t="str">
        <f t="shared" si="2"/>
        <v>seven1864/seven.trak</v>
      </c>
      <c r="G82" t="str">
        <f t="shared" si="3"/>
        <v>https://www.aoml.noaa.gov/hrd/Storm_pages/seven1864/seven.trak</v>
      </c>
    </row>
    <row r="83" spans="1:7" x14ac:dyDescent="0.2">
      <c r="A83">
        <v>1</v>
      </c>
      <c r="B83" t="s">
        <v>10</v>
      </c>
      <c r="C83">
        <v>1864</v>
      </c>
      <c r="D83" t="s">
        <v>13</v>
      </c>
      <c r="E83">
        <v>80</v>
      </c>
      <c r="F83" t="str">
        <f t="shared" si="2"/>
        <v>three1864/three.trak</v>
      </c>
      <c r="G83" t="str">
        <f t="shared" si="3"/>
        <v>https://www.aoml.noaa.gov/hrd/Storm_pages/three1864/three.trak</v>
      </c>
    </row>
    <row r="84" spans="1:7" x14ac:dyDescent="0.2">
      <c r="A84">
        <v>2</v>
      </c>
      <c r="B84" t="s">
        <v>7</v>
      </c>
      <c r="C84">
        <v>1864</v>
      </c>
      <c r="D84" t="s">
        <v>16</v>
      </c>
      <c r="E84">
        <v>105</v>
      </c>
      <c r="F84" t="str">
        <f t="shared" si="2"/>
        <v>two1864/two.trak</v>
      </c>
      <c r="G84" t="str">
        <f t="shared" si="3"/>
        <v>https://www.aoml.noaa.gov/hrd/Storm_pages/two1864/two.trak</v>
      </c>
    </row>
    <row r="85" spans="1:7" x14ac:dyDescent="0.2">
      <c r="A85">
        <v>3</v>
      </c>
      <c r="B85" t="s">
        <v>220</v>
      </c>
      <c r="C85">
        <v>1864</v>
      </c>
      <c r="D85" t="s">
        <v>8</v>
      </c>
      <c r="E85">
        <v>125</v>
      </c>
      <c r="F85" t="str">
        <f t="shared" si="2"/>
        <v>unnamed1864/unnamed.trak</v>
      </c>
      <c r="G85" t="str">
        <f t="shared" si="3"/>
        <v>https://www.aoml.noaa.gov/hrd/Storm_pages/unnamed1864/unnamed.trak</v>
      </c>
    </row>
    <row r="86" spans="1:7" x14ac:dyDescent="0.2">
      <c r="A86">
        <v>3</v>
      </c>
      <c r="B86" t="s">
        <v>220</v>
      </c>
      <c r="C86">
        <v>1864</v>
      </c>
      <c r="D86" t="s">
        <v>13</v>
      </c>
      <c r="E86">
        <v>120</v>
      </c>
      <c r="F86" t="str">
        <f t="shared" si="2"/>
        <v>unnamed1864/unnamed.trak</v>
      </c>
      <c r="G86" t="str">
        <f t="shared" si="3"/>
        <v>https://www.aoml.noaa.gov/hrd/Storm_pages/unnamed1864/unnamed.trak</v>
      </c>
    </row>
    <row r="87" spans="1:7" x14ac:dyDescent="0.2">
      <c r="A87">
        <v>3</v>
      </c>
      <c r="B87" t="s">
        <v>220</v>
      </c>
      <c r="C87">
        <v>1864</v>
      </c>
      <c r="D87" t="s">
        <v>16</v>
      </c>
      <c r="E87">
        <v>115</v>
      </c>
      <c r="F87" t="str">
        <f t="shared" si="2"/>
        <v>unnamed1864/unnamed.trak</v>
      </c>
      <c r="G87" t="str">
        <f t="shared" si="3"/>
        <v>https://www.aoml.noaa.gov/hrd/Storm_pages/unnamed1864/unnamed.trak</v>
      </c>
    </row>
    <row r="88" spans="1:7" x14ac:dyDescent="0.2">
      <c r="A88">
        <v>1</v>
      </c>
      <c r="B88" t="s">
        <v>11</v>
      </c>
      <c r="C88">
        <v>1866</v>
      </c>
      <c r="D88" t="s">
        <v>9</v>
      </c>
      <c r="E88">
        <v>80</v>
      </c>
      <c r="F88" t="str">
        <f t="shared" si="2"/>
        <v>four1866/four.trak</v>
      </c>
      <c r="G88" t="str">
        <f t="shared" si="3"/>
        <v>https://www.aoml.noaa.gov/hrd/Storm_pages/four1866/four.trak</v>
      </c>
    </row>
    <row r="89" spans="1:7" x14ac:dyDescent="0.2">
      <c r="A89">
        <v>2</v>
      </c>
      <c r="B89" t="s">
        <v>11</v>
      </c>
      <c r="C89">
        <v>1866</v>
      </c>
      <c r="D89" t="s">
        <v>9</v>
      </c>
      <c r="E89">
        <v>105</v>
      </c>
      <c r="F89" t="str">
        <f t="shared" si="2"/>
        <v>four1866/four.trak</v>
      </c>
      <c r="G89" t="str">
        <f t="shared" si="3"/>
        <v>https://www.aoml.noaa.gov/hrd/Storm_pages/four1866/four.trak</v>
      </c>
    </row>
    <row r="90" spans="1:7" x14ac:dyDescent="0.2">
      <c r="A90">
        <v>4</v>
      </c>
      <c r="B90" t="s">
        <v>329</v>
      </c>
      <c r="C90">
        <v>1866</v>
      </c>
      <c r="D90" t="s">
        <v>9</v>
      </c>
      <c r="E90">
        <v>120</v>
      </c>
      <c r="F90" t="str">
        <f t="shared" si="2"/>
        <v>#61866/#6.trak</v>
      </c>
      <c r="G90" t="str">
        <f t="shared" si="3"/>
        <v>https://www.aoml.noaa.gov/hrd/Storm_pages/#61866/#6.trak</v>
      </c>
    </row>
    <row r="91" spans="1:7" x14ac:dyDescent="0.2">
      <c r="A91">
        <v>1</v>
      </c>
      <c r="B91" t="s">
        <v>10</v>
      </c>
      <c r="C91">
        <v>1866</v>
      </c>
      <c r="D91" t="s">
        <v>9</v>
      </c>
      <c r="E91">
        <v>80</v>
      </c>
      <c r="F91" t="str">
        <f t="shared" si="2"/>
        <v>three1866/three.trak</v>
      </c>
      <c r="G91" t="str">
        <f t="shared" si="3"/>
        <v>https://www.aoml.noaa.gov/hrd/Storm_pages/three1866/three.trak</v>
      </c>
    </row>
    <row r="92" spans="1:7" x14ac:dyDescent="0.2">
      <c r="A92">
        <v>2</v>
      </c>
      <c r="B92" t="s">
        <v>7</v>
      </c>
      <c r="C92">
        <v>1866</v>
      </c>
      <c r="D92" t="s">
        <v>9</v>
      </c>
      <c r="E92">
        <v>105</v>
      </c>
      <c r="F92" t="str">
        <f t="shared" si="2"/>
        <v>two1866/two.trak</v>
      </c>
      <c r="G92" t="str">
        <f t="shared" si="3"/>
        <v>https://www.aoml.noaa.gov/hrd/Storm_pages/two1866/two.trak</v>
      </c>
    </row>
    <row r="93" spans="1:7" x14ac:dyDescent="0.2">
      <c r="A93">
        <v>3</v>
      </c>
      <c r="B93" t="s">
        <v>220</v>
      </c>
      <c r="C93">
        <v>1866</v>
      </c>
      <c r="D93" t="s">
        <v>9</v>
      </c>
      <c r="E93">
        <v>120</v>
      </c>
      <c r="F93" t="str">
        <f t="shared" si="2"/>
        <v>unnamed1866/unnamed.trak</v>
      </c>
      <c r="G93" t="str">
        <f t="shared" si="3"/>
        <v>https://www.aoml.noaa.gov/hrd/Storm_pages/unnamed1866/unnamed.trak</v>
      </c>
    </row>
    <row r="94" spans="1:7" x14ac:dyDescent="0.2">
      <c r="A94">
        <v>3</v>
      </c>
      <c r="B94" t="s">
        <v>220</v>
      </c>
      <c r="C94">
        <v>1866</v>
      </c>
      <c r="D94" t="s">
        <v>9</v>
      </c>
      <c r="E94">
        <v>120</v>
      </c>
      <c r="F94" t="str">
        <f t="shared" si="2"/>
        <v>unnamed1866/unnamed.trak</v>
      </c>
      <c r="G94" t="str">
        <f t="shared" si="3"/>
        <v>https://www.aoml.noaa.gov/hrd/Storm_pages/unnamed1866/unnamed.trak</v>
      </c>
    </row>
    <row r="95" spans="1:7" x14ac:dyDescent="0.2">
      <c r="A95">
        <v>1</v>
      </c>
      <c r="B95" t="s">
        <v>11</v>
      </c>
      <c r="C95">
        <v>1867</v>
      </c>
      <c r="D95" t="s">
        <v>13</v>
      </c>
      <c r="E95">
        <v>80</v>
      </c>
      <c r="F95" t="str">
        <f t="shared" si="2"/>
        <v>four1867/four.trak</v>
      </c>
      <c r="G95" t="str">
        <f t="shared" si="3"/>
        <v>https://www.aoml.noaa.gov/hrd/Storm_pages/four1867/four.trak</v>
      </c>
    </row>
    <row r="96" spans="1:7" x14ac:dyDescent="0.2">
      <c r="A96">
        <v>1</v>
      </c>
      <c r="B96" t="s">
        <v>5</v>
      </c>
      <c r="C96">
        <v>1867</v>
      </c>
      <c r="D96" t="s">
        <v>6</v>
      </c>
      <c r="E96">
        <v>80</v>
      </c>
      <c r="F96" t="str">
        <f t="shared" si="2"/>
        <v>one1867/one.trak</v>
      </c>
      <c r="G96" t="str">
        <f t="shared" si="3"/>
        <v>https://www.aoml.noaa.gov/hrd/Storm_pages/one1867/one.trak</v>
      </c>
    </row>
    <row r="97" spans="1:7" x14ac:dyDescent="0.2">
      <c r="A97">
        <v>2</v>
      </c>
      <c r="B97" t="s">
        <v>12</v>
      </c>
      <c r="C97">
        <v>1867</v>
      </c>
      <c r="D97" t="s">
        <v>13</v>
      </c>
      <c r="E97">
        <v>105</v>
      </c>
      <c r="F97" t="str">
        <f t="shared" si="2"/>
        <v>six1867/six.trak</v>
      </c>
      <c r="G97" t="str">
        <f t="shared" si="3"/>
        <v>https://www.aoml.noaa.gov/hrd/Storm_pages/six1867/six.trak</v>
      </c>
    </row>
    <row r="98" spans="1:7" x14ac:dyDescent="0.2">
      <c r="A98">
        <v>2</v>
      </c>
      <c r="B98" t="s">
        <v>10</v>
      </c>
      <c r="C98">
        <v>1867</v>
      </c>
      <c r="D98" t="s">
        <v>6</v>
      </c>
      <c r="E98">
        <v>105</v>
      </c>
      <c r="F98" t="str">
        <f t="shared" si="2"/>
        <v>three1867/three.trak</v>
      </c>
      <c r="G98" t="str">
        <f t="shared" si="3"/>
        <v>https://www.aoml.noaa.gov/hrd/Storm_pages/three1867/three.trak</v>
      </c>
    </row>
    <row r="99" spans="1:7" x14ac:dyDescent="0.2">
      <c r="A99">
        <v>3</v>
      </c>
      <c r="B99" t="s">
        <v>220</v>
      </c>
      <c r="C99">
        <v>1867</v>
      </c>
      <c r="D99" t="s">
        <v>6</v>
      </c>
      <c r="E99">
        <v>120</v>
      </c>
      <c r="F99" t="str">
        <f t="shared" si="2"/>
        <v>unnamed1867/unnamed.trak</v>
      </c>
      <c r="G99" t="str">
        <f t="shared" si="3"/>
        <v>https://www.aoml.noaa.gov/hrd/Storm_pages/unnamed1867/unnamed.trak</v>
      </c>
    </row>
    <row r="100" spans="1:7" x14ac:dyDescent="0.2">
      <c r="A100">
        <v>3</v>
      </c>
      <c r="B100" t="s">
        <v>220</v>
      </c>
      <c r="C100">
        <v>1867</v>
      </c>
      <c r="D100" t="s">
        <v>13</v>
      </c>
      <c r="E100">
        <v>125</v>
      </c>
      <c r="F100" t="str">
        <f t="shared" si="2"/>
        <v>unnamed1867/unnamed.trak</v>
      </c>
      <c r="G100" t="str">
        <f t="shared" si="3"/>
        <v>https://www.aoml.noaa.gov/hrd/Storm_pages/unnamed1867/unnamed.trak</v>
      </c>
    </row>
    <row r="101" spans="1:7" x14ac:dyDescent="0.2">
      <c r="A101">
        <v>1</v>
      </c>
      <c r="B101" t="s">
        <v>14</v>
      </c>
      <c r="C101">
        <v>1869</v>
      </c>
      <c r="D101" t="s">
        <v>9</v>
      </c>
      <c r="E101">
        <v>80</v>
      </c>
      <c r="F101" t="str">
        <f t="shared" si="2"/>
        <v>five1869/five.trak</v>
      </c>
      <c r="G101" t="str">
        <f t="shared" si="3"/>
        <v>https://www.aoml.noaa.gov/hrd/Storm_pages/five1869/five.trak</v>
      </c>
    </row>
    <row r="102" spans="1:7" x14ac:dyDescent="0.2">
      <c r="A102">
        <v>2</v>
      </c>
      <c r="B102" t="s">
        <v>20</v>
      </c>
      <c r="C102">
        <v>1869</v>
      </c>
      <c r="D102" t="s">
        <v>9</v>
      </c>
      <c r="E102">
        <v>105</v>
      </c>
      <c r="F102" t="str">
        <f t="shared" si="2"/>
        <v>seven1869/seven.trak</v>
      </c>
      <c r="G102" t="str">
        <f t="shared" si="3"/>
        <v>https://www.aoml.noaa.gov/hrd/Storm_pages/seven1869/seven.trak</v>
      </c>
    </row>
    <row r="103" spans="1:7" x14ac:dyDescent="0.2">
      <c r="A103">
        <v>3</v>
      </c>
      <c r="B103" t="s">
        <v>220</v>
      </c>
      <c r="C103">
        <v>1869</v>
      </c>
      <c r="D103" t="s">
        <v>9</v>
      </c>
      <c r="E103">
        <v>125</v>
      </c>
      <c r="F103" t="str">
        <f t="shared" si="2"/>
        <v>unnamed1869/unnamed.trak</v>
      </c>
      <c r="G103" t="str">
        <f t="shared" si="3"/>
        <v>https://www.aoml.noaa.gov/hrd/Storm_pages/unnamed1869/unnamed.trak</v>
      </c>
    </row>
    <row r="104" spans="1:7" x14ac:dyDescent="0.2">
      <c r="A104">
        <v>1</v>
      </c>
      <c r="B104" t="s">
        <v>15</v>
      </c>
      <c r="C104">
        <v>1870</v>
      </c>
      <c r="D104" t="s">
        <v>16</v>
      </c>
      <c r="E104">
        <v>80</v>
      </c>
      <c r="F104" t="str">
        <f t="shared" si="2"/>
        <v>eight1870/eight.trak</v>
      </c>
      <c r="G104" t="str">
        <f t="shared" si="3"/>
        <v>https://www.aoml.noaa.gov/hrd/Storm_pages/eight1870/eight.trak</v>
      </c>
    </row>
    <row r="105" spans="1:7" x14ac:dyDescent="0.2">
      <c r="A105">
        <v>1</v>
      </c>
      <c r="B105" t="s">
        <v>21</v>
      </c>
      <c r="C105">
        <v>1870</v>
      </c>
      <c r="D105" t="s">
        <v>16</v>
      </c>
      <c r="E105">
        <v>80</v>
      </c>
      <c r="F105" t="str">
        <f t="shared" si="2"/>
        <v>eleven1870/eleven.trak</v>
      </c>
      <c r="G105" t="str">
        <f t="shared" si="3"/>
        <v>https://www.aoml.noaa.gov/hrd/Storm_pages/eleven1870/eleven.trak</v>
      </c>
    </row>
    <row r="106" spans="1:7" x14ac:dyDescent="0.2">
      <c r="A106">
        <v>1</v>
      </c>
      <c r="B106" t="s">
        <v>14</v>
      </c>
      <c r="C106">
        <v>1870</v>
      </c>
      <c r="D106" t="s">
        <v>9</v>
      </c>
      <c r="E106">
        <v>90</v>
      </c>
      <c r="F106" t="str">
        <f t="shared" si="2"/>
        <v>five1870/five.trak</v>
      </c>
      <c r="G106" t="str">
        <f t="shared" si="3"/>
        <v>https://www.aoml.noaa.gov/hrd/Storm_pages/five1870/five.trak</v>
      </c>
    </row>
    <row r="107" spans="1:7" x14ac:dyDescent="0.2">
      <c r="A107">
        <v>2</v>
      </c>
      <c r="B107" t="s">
        <v>11</v>
      </c>
      <c r="C107">
        <v>1870</v>
      </c>
      <c r="D107" t="s">
        <v>16</v>
      </c>
      <c r="E107">
        <v>105</v>
      </c>
      <c r="F107" t="str">
        <f t="shared" si="2"/>
        <v>four1870/four.trak</v>
      </c>
      <c r="G107" t="str">
        <f t="shared" si="3"/>
        <v>https://www.aoml.noaa.gov/hrd/Storm_pages/four1870/four.trak</v>
      </c>
    </row>
    <row r="108" spans="1:7" x14ac:dyDescent="0.2">
      <c r="A108">
        <v>3</v>
      </c>
      <c r="B108" t="s">
        <v>234</v>
      </c>
      <c r="C108">
        <v>1870</v>
      </c>
      <c r="D108" t="s">
        <v>16</v>
      </c>
      <c r="E108">
        <v>115</v>
      </c>
      <c r="F108" t="str">
        <f t="shared" si="2"/>
        <v>midnight storm1870/midnight storm.trak</v>
      </c>
      <c r="G108" t="str">
        <f t="shared" si="3"/>
        <v>https://www.aoml.noaa.gov/hrd/Storm_pages/midnight storm1870/midnight storm.trak</v>
      </c>
    </row>
    <row r="109" spans="1:7" x14ac:dyDescent="0.2">
      <c r="A109">
        <v>2</v>
      </c>
      <c r="B109" t="s">
        <v>5</v>
      </c>
      <c r="C109">
        <v>1870</v>
      </c>
      <c r="D109" t="s">
        <v>8</v>
      </c>
      <c r="E109">
        <v>105</v>
      </c>
      <c r="F109" t="str">
        <f t="shared" si="2"/>
        <v>one1870/one.trak</v>
      </c>
      <c r="G109" t="str">
        <f t="shared" si="3"/>
        <v>https://www.aoml.noaa.gov/hrd/Storm_pages/one1870/one.trak</v>
      </c>
    </row>
    <row r="110" spans="1:7" x14ac:dyDescent="0.2">
      <c r="A110">
        <v>2</v>
      </c>
      <c r="B110" t="s">
        <v>5</v>
      </c>
      <c r="C110">
        <v>1870</v>
      </c>
      <c r="D110" t="s">
        <v>16</v>
      </c>
      <c r="E110">
        <v>105</v>
      </c>
      <c r="F110" t="str">
        <f t="shared" si="2"/>
        <v>one1870/one.trak</v>
      </c>
      <c r="G110" t="str">
        <f t="shared" si="3"/>
        <v>https://www.aoml.noaa.gov/hrd/Storm_pages/one1870/one.trak</v>
      </c>
    </row>
    <row r="111" spans="1:7" x14ac:dyDescent="0.2">
      <c r="A111">
        <v>3</v>
      </c>
      <c r="B111" t="s">
        <v>232</v>
      </c>
      <c r="C111">
        <v>1870</v>
      </c>
      <c r="D111" t="s">
        <v>9</v>
      </c>
      <c r="E111">
        <v>125</v>
      </c>
      <c r="F111" t="str">
        <f t="shared" si="2"/>
        <v>san mag√≠n1870/san mag√≠n.trak</v>
      </c>
      <c r="G111" t="str">
        <f t="shared" si="3"/>
        <v>https://www.aoml.noaa.gov/hrd/Storm_pages/san mag√≠n1870/san mag√≠n.trak</v>
      </c>
    </row>
    <row r="112" spans="1:7" x14ac:dyDescent="0.2">
      <c r="A112">
        <v>3</v>
      </c>
      <c r="B112" t="s">
        <v>233</v>
      </c>
      <c r="C112">
        <v>1870</v>
      </c>
      <c r="D112" t="s">
        <v>16</v>
      </c>
      <c r="E112">
        <v>120</v>
      </c>
      <c r="F112" t="str">
        <f t="shared" si="2"/>
        <v>san roque1870/san roque.trak</v>
      </c>
      <c r="G112" t="str">
        <f t="shared" si="3"/>
        <v>https://www.aoml.noaa.gov/hrd/Storm_pages/san roque1870/san roque.trak</v>
      </c>
    </row>
    <row r="113" spans="1:7" x14ac:dyDescent="0.2">
      <c r="A113">
        <v>3</v>
      </c>
      <c r="B113" t="s">
        <v>235</v>
      </c>
      <c r="C113">
        <v>1870</v>
      </c>
      <c r="D113" t="s">
        <v>16</v>
      </c>
      <c r="E113">
        <v>120</v>
      </c>
      <c r="F113" t="str">
        <f t="shared" si="2"/>
        <v>sea islands1870/sea islands.trak</v>
      </c>
      <c r="G113" t="str">
        <f t="shared" si="3"/>
        <v>https://www.aoml.noaa.gov/hrd/Storm_pages/sea islands1870/sea islands.trak</v>
      </c>
    </row>
    <row r="114" spans="1:7" x14ac:dyDescent="0.2">
      <c r="A114">
        <v>1</v>
      </c>
      <c r="B114" t="s">
        <v>20</v>
      </c>
      <c r="C114">
        <v>1870</v>
      </c>
      <c r="D114" t="s">
        <v>16</v>
      </c>
      <c r="E114">
        <v>80</v>
      </c>
      <c r="F114" t="str">
        <f t="shared" si="2"/>
        <v>seven1870/seven.trak</v>
      </c>
      <c r="G114" t="str">
        <f t="shared" si="3"/>
        <v>https://www.aoml.noaa.gov/hrd/Storm_pages/seven1870/seven.trak</v>
      </c>
    </row>
    <row r="115" spans="1:7" x14ac:dyDescent="0.2">
      <c r="A115">
        <v>1</v>
      </c>
      <c r="B115" t="s">
        <v>19</v>
      </c>
      <c r="C115">
        <v>1870</v>
      </c>
      <c r="D115" t="s">
        <v>8</v>
      </c>
      <c r="E115">
        <v>80</v>
      </c>
      <c r="F115" t="str">
        <f t="shared" si="2"/>
        <v>the mobile hurricane of 18701870/the mobile hurricane of 1870.trak</v>
      </c>
      <c r="G115" t="str">
        <f t="shared" si="3"/>
        <v>https://www.aoml.noaa.gov/hrd/Storm_pages/the mobile hurricane of 18701870/the mobile hurricane of 1870.trak</v>
      </c>
    </row>
    <row r="116" spans="1:7" x14ac:dyDescent="0.2">
      <c r="A116">
        <v>2</v>
      </c>
      <c r="B116" t="s">
        <v>10</v>
      </c>
      <c r="C116">
        <v>1870</v>
      </c>
      <c r="D116" t="s">
        <v>9</v>
      </c>
      <c r="E116">
        <v>105</v>
      </c>
      <c r="F116" t="str">
        <f t="shared" si="2"/>
        <v>three1870/three.trak</v>
      </c>
      <c r="G116" t="str">
        <f t="shared" si="3"/>
        <v>https://www.aoml.noaa.gov/hrd/Storm_pages/three1870/three.trak</v>
      </c>
    </row>
    <row r="117" spans="1:7" x14ac:dyDescent="0.2">
      <c r="A117">
        <v>2</v>
      </c>
      <c r="B117" t="s">
        <v>7</v>
      </c>
      <c r="C117">
        <v>1870</v>
      </c>
      <c r="D117" t="s">
        <v>16</v>
      </c>
      <c r="E117">
        <v>105</v>
      </c>
      <c r="F117" t="str">
        <f t="shared" si="2"/>
        <v>two1870/two.trak</v>
      </c>
      <c r="G117" t="str">
        <f t="shared" si="3"/>
        <v>https://www.aoml.noaa.gov/hrd/Storm_pages/two1870/two.trak</v>
      </c>
    </row>
    <row r="118" spans="1:7" x14ac:dyDescent="0.2">
      <c r="A118">
        <v>3</v>
      </c>
      <c r="B118" t="s">
        <v>220</v>
      </c>
      <c r="C118">
        <v>1870</v>
      </c>
      <c r="D118" t="s">
        <v>8</v>
      </c>
      <c r="E118">
        <v>120</v>
      </c>
      <c r="F118" t="str">
        <f t="shared" si="2"/>
        <v>unnamed1870/unnamed.trak</v>
      </c>
      <c r="G118" t="str">
        <f t="shared" si="3"/>
        <v>https://www.aoml.noaa.gov/hrd/Storm_pages/unnamed1870/unnamed.trak</v>
      </c>
    </row>
    <row r="119" spans="1:7" x14ac:dyDescent="0.2">
      <c r="A119">
        <v>1</v>
      </c>
      <c r="B119" t="s">
        <v>15</v>
      </c>
      <c r="C119">
        <v>1871</v>
      </c>
      <c r="D119" t="s">
        <v>16</v>
      </c>
      <c r="E119">
        <v>80</v>
      </c>
      <c r="F119" t="str">
        <f t="shared" si="2"/>
        <v>eight1871/eight.trak</v>
      </c>
      <c r="G119" t="str">
        <f t="shared" si="3"/>
        <v>https://www.aoml.noaa.gov/hrd/Storm_pages/eight1871/eight.trak</v>
      </c>
    </row>
    <row r="120" spans="1:7" x14ac:dyDescent="0.2">
      <c r="A120">
        <v>1</v>
      </c>
      <c r="B120" t="s">
        <v>20</v>
      </c>
      <c r="C120">
        <v>1871</v>
      </c>
      <c r="D120" t="s">
        <v>9</v>
      </c>
      <c r="E120">
        <v>80</v>
      </c>
      <c r="F120" t="str">
        <f t="shared" si="2"/>
        <v>seven1871/seven.trak</v>
      </c>
      <c r="G120" t="str">
        <f t="shared" si="3"/>
        <v>https://www.aoml.noaa.gov/hrd/Storm_pages/seven1871/seven.trak</v>
      </c>
    </row>
    <row r="121" spans="1:7" x14ac:dyDescent="0.2">
      <c r="A121">
        <v>2</v>
      </c>
      <c r="B121" t="s">
        <v>20</v>
      </c>
      <c r="C121">
        <v>1871</v>
      </c>
      <c r="D121" t="s">
        <v>9</v>
      </c>
      <c r="E121">
        <v>105</v>
      </c>
      <c r="F121" t="str">
        <f t="shared" si="2"/>
        <v>seven1871/seven.trak</v>
      </c>
      <c r="G121" t="str">
        <f t="shared" si="3"/>
        <v>https://www.aoml.noaa.gov/hrd/Storm_pages/seven1871/seven.trak</v>
      </c>
    </row>
    <row r="122" spans="1:7" x14ac:dyDescent="0.2">
      <c r="A122">
        <v>1</v>
      </c>
      <c r="B122" t="s">
        <v>12</v>
      </c>
      <c r="C122">
        <v>1871</v>
      </c>
      <c r="D122" t="s">
        <v>9</v>
      </c>
      <c r="E122">
        <v>80</v>
      </c>
      <c r="F122" t="str">
        <f t="shared" si="2"/>
        <v>six1871/six.trak</v>
      </c>
      <c r="G122" t="str">
        <f t="shared" si="3"/>
        <v>https://www.aoml.noaa.gov/hrd/Storm_pages/six1871/six.trak</v>
      </c>
    </row>
    <row r="123" spans="1:7" x14ac:dyDescent="0.2">
      <c r="A123">
        <v>2</v>
      </c>
      <c r="B123" t="s">
        <v>23</v>
      </c>
      <c r="C123">
        <v>1871</v>
      </c>
      <c r="D123" t="s">
        <v>9</v>
      </c>
      <c r="E123">
        <v>105</v>
      </c>
      <c r="F123" t="str">
        <f t="shared" si="2"/>
        <v>ten1871/ten.trak</v>
      </c>
      <c r="G123" t="str">
        <f t="shared" si="3"/>
        <v>https://www.aoml.noaa.gov/hrd/Storm_pages/ten1871/ten.trak</v>
      </c>
    </row>
    <row r="124" spans="1:7" x14ac:dyDescent="0.2">
      <c r="A124">
        <v>2</v>
      </c>
      <c r="B124" t="s">
        <v>7</v>
      </c>
      <c r="C124">
        <v>1871</v>
      </c>
      <c r="D124" t="s">
        <v>16</v>
      </c>
      <c r="E124">
        <v>105</v>
      </c>
      <c r="F124" t="str">
        <f t="shared" si="2"/>
        <v>two1871/two.trak</v>
      </c>
      <c r="G124" t="str">
        <f t="shared" si="3"/>
        <v>https://www.aoml.noaa.gov/hrd/Storm_pages/two1871/two.trak</v>
      </c>
    </row>
    <row r="125" spans="1:7" x14ac:dyDescent="0.2">
      <c r="A125">
        <v>3</v>
      </c>
      <c r="B125" t="s">
        <v>220</v>
      </c>
      <c r="C125">
        <v>1871</v>
      </c>
      <c r="D125" t="s">
        <v>9</v>
      </c>
      <c r="E125">
        <v>120</v>
      </c>
      <c r="F125" t="str">
        <f t="shared" si="2"/>
        <v>unnamed1871/unnamed.trak</v>
      </c>
      <c r="G125" t="str">
        <f t="shared" si="3"/>
        <v>https://www.aoml.noaa.gov/hrd/Storm_pages/unnamed1871/unnamed.trak</v>
      </c>
    </row>
    <row r="126" spans="1:7" x14ac:dyDescent="0.2">
      <c r="A126">
        <v>3</v>
      </c>
      <c r="B126" t="s">
        <v>220</v>
      </c>
      <c r="C126">
        <v>1871</v>
      </c>
      <c r="D126" t="s">
        <v>9</v>
      </c>
      <c r="E126">
        <v>115</v>
      </c>
      <c r="F126" t="str">
        <f t="shared" si="2"/>
        <v>unnamed1871/unnamed.trak</v>
      </c>
      <c r="G126" t="str">
        <f t="shared" si="3"/>
        <v>https://www.aoml.noaa.gov/hrd/Storm_pages/unnamed1871/unnamed.trak</v>
      </c>
    </row>
    <row r="127" spans="1:7" x14ac:dyDescent="0.2">
      <c r="A127">
        <v>3</v>
      </c>
      <c r="B127" t="s">
        <v>220</v>
      </c>
      <c r="C127">
        <v>1871</v>
      </c>
      <c r="D127" t="s">
        <v>16</v>
      </c>
      <c r="E127">
        <v>120</v>
      </c>
      <c r="F127" t="str">
        <f t="shared" si="2"/>
        <v>unnamed1871/unnamed.trak</v>
      </c>
      <c r="G127" t="str">
        <f t="shared" si="3"/>
        <v>https://www.aoml.noaa.gov/hrd/Storm_pages/unnamed1871/unnamed.trak</v>
      </c>
    </row>
    <row r="128" spans="1:7" x14ac:dyDescent="0.2">
      <c r="A128">
        <v>3</v>
      </c>
      <c r="B128" t="s">
        <v>237</v>
      </c>
      <c r="C128">
        <v>1872</v>
      </c>
      <c r="D128" t="s">
        <v>16</v>
      </c>
      <c r="E128">
        <v>125</v>
      </c>
      <c r="F128" t="str">
        <f t="shared" si="2"/>
        <v>cedar keys1872/cedar keys.trak</v>
      </c>
      <c r="G128" t="str">
        <f t="shared" si="3"/>
        <v>https://www.aoml.noaa.gov/hrd/Storm_pages/cedar keys1872/cedar keys.trak</v>
      </c>
    </row>
    <row r="129" spans="1:7" x14ac:dyDescent="0.2">
      <c r="A129">
        <v>1</v>
      </c>
      <c r="B129" t="s">
        <v>14</v>
      </c>
      <c r="C129">
        <v>1872</v>
      </c>
      <c r="D129" t="s">
        <v>16</v>
      </c>
      <c r="E129">
        <v>80</v>
      </c>
      <c r="F129" t="str">
        <f t="shared" si="2"/>
        <v>five1872/five.trak</v>
      </c>
      <c r="G129" t="str">
        <f t="shared" si="3"/>
        <v>https://www.aoml.noaa.gov/hrd/Storm_pages/five1872/five.trak</v>
      </c>
    </row>
    <row r="130" spans="1:7" x14ac:dyDescent="0.2">
      <c r="A130">
        <v>2</v>
      </c>
      <c r="B130" t="s">
        <v>14</v>
      </c>
      <c r="C130">
        <v>1872</v>
      </c>
      <c r="D130" t="s">
        <v>16</v>
      </c>
      <c r="E130">
        <v>105</v>
      </c>
      <c r="F130" t="str">
        <f t="shared" ref="F130:F193" si="4">LOWER(CONCATENATE(B130,C130,"/",B130,".trak"))</f>
        <v>five1872/five.trak</v>
      </c>
      <c r="G130" t="str">
        <f t="shared" ref="G130:G193" si="5">CONCATENATE("https://www.aoml.noaa.gov/hrd/Storm_pages/",F130)</f>
        <v>https://www.aoml.noaa.gov/hrd/Storm_pages/five1872/five.trak</v>
      </c>
    </row>
    <row r="131" spans="1:7" x14ac:dyDescent="0.2">
      <c r="A131">
        <v>1</v>
      </c>
      <c r="B131" t="s">
        <v>11</v>
      </c>
      <c r="C131">
        <v>1872</v>
      </c>
      <c r="D131" t="s">
        <v>9</v>
      </c>
      <c r="E131">
        <v>80</v>
      </c>
      <c r="F131" t="str">
        <f t="shared" si="4"/>
        <v>four1872/four.trak</v>
      </c>
      <c r="G131" t="str">
        <f t="shared" si="5"/>
        <v>https://www.aoml.noaa.gov/hrd/Storm_pages/four1872/four.trak</v>
      </c>
    </row>
    <row r="132" spans="1:7" x14ac:dyDescent="0.2">
      <c r="A132">
        <v>2</v>
      </c>
      <c r="B132" t="s">
        <v>22</v>
      </c>
      <c r="C132">
        <v>1872</v>
      </c>
      <c r="D132" t="s">
        <v>9</v>
      </c>
      <c r="E132">
        <v>105</v>
      </c>
      <c r="F132" t="str">
        <f t="shared" si="4"/>
        <v>nine1872/nine.trak</v>
      </c>
      <c r="G132" t="str">
        <f t="shared" si="5"/>
        <v>https://www.aoml.noaa.gov/hrd/Storm_pages/nine1872/nine.trak</v>
      </c>
    </row>
    <row r="133" spans="1:7" x14ac:dyDescent="0.2">
      <c r="A133">
        <v>3</v>
      </c>
      <c r="B133" t="s">
        <v>236</v>
      </c>
      <c r="C133">
        <v>1872</v>
      </c>
      <c r="D133" t="s">
        <v>9</v>
      </c>
      <c r="E133">
        <v>115</v>
      </c>
      <c r="F133" t="str">
        <f t="shared" si="4"/>
        <v>san ram√≥n1872/san ram√≥n.trak</v>
      </c>
      <c r="G133" t="str">
        <f t="shared" si="5"/>
        <v>https://www.aoml.noaa.gov/hrd/Storm_pages/san ram√≥n1872/san ram√≥n.trak</v>
      </c>
    </row>
    <row r="134" spans="1:7" x14ac:dyDescent="0.2">
      <c r="A134">
        <v>2</v>
      </c>
      <c r="B134" t="s">
        <v>23</v>
      </c>
      <c r="C134">
        <v>1872</v>
      </c>
      <c r="D134" t="s">
        <v>9</v>
      </c>
      <c r="E134">
        <v>105</v>
      </c>
      <c r="F134" t="str">
        <f t="shared" si="4"/>
        <v>ten1872/ten.trak</v>
      </c>
      <c r="G134" t="str">
        <f t="shared" si="5"/>
        <v>https://www.aoml.noaa.gov/hrd/Storm_pages/ten1872/ten.trak</v>
      </c>
    </row>
    <row r="135" spans="1:7" x14ac:dyDescent="0.2">
      <c r="A135">
        <v>1</v>
      </c>
      <c r="B135" t="s">
        <v>10</v>
      </c>
      <c r="C135">
        <v>1872</v>
      </c>
      <c r="D135" t="s">
        <v>9</v>
      </c>
      <c r="E135">
        <v>80</v>
      </c>
      <c r="F135" t="str">
        <f t="shared" si="4"/>
        <v>three1872/three.trak</v>
      </c>
      <c r="G135" t="str">
        <f t="shared" si="5"/>
        <v>https://www.aoml.noaa.gov/hrd/Storm_pages/three1872/three.trak</v>
      </c>
    </row>
    <row r="136" spans="1:7" x14ac:dyDescent="0.2">
      <c r="A136">
        <v>3</v>
      </c>
      <c r="B136" t="s">
        <v>220</v>
      </c>
      <c r="C136">
        <v>1872</v>
      </c>
      <c r="D136" t="s">
        <v>9</v>
      </c>
      <c r="E136">
        <v>120</v>
      </c>
      <c r="F136" t="str">
        <f t="shared" si="4"/>
        <v>unnamed1872/unnamed.trak</v>
      </c>
      <c r="G136" t="str">
        <f t="shared" si="5"/>
        <v>https://www.aoml.noaa.gov/hrd/Storm_pages/unnamed1872/unnamed.trak</v>
      </c>
    </row>
    <row r="137" spans="1:7" x14ac:dyDescent="0.2">
      <c r="A137">
        <v>1</v>
      </c>
      <c r="B137" t="s">
        <v>10</v>
      </c>
      <c r="C137">
        <v>1873</v>
      </c>
      <c r="D137" t="s">
        <v>9</v>
      </c>
      <c r="E137">
        <v>80</v>
      </c>
      <c r="F137" t="str">
        <f t="shared" si="4"/>
        <v>three1873/three.trak</v>
      </c>
      <c r="G137" t="str">
        <f t="shared" si="5"/>
        <v>https://www.aoml.noaa.gov/hrd/Storm_pages/three1873/three.trak</v>
      </c>
    </row>
    <row r="138" spans="1:7" x14ac:dyDescent="0.2">
      <c r="A138">
        <v>2</v>
      </c>
      <c r="B138" t="s">
        <v>7</v>
      </c>
      <c r="C138">
        <v>1873</v>
      </c>
      <c r="D138" t="s">
        <v>9</v>
      </c>
      <c r="E138">
        <v>105</v>
      </c>
      <c r="F138" t="str">
        <f t="shared" si="4"/>
        <v>two1873/two.trak</v>
      </c>
      <c r="G138" t="str">
        <f t="shared" si="5"/>
        <v>https://www.aoml.noaa.gov/hrd/Storm_pages/two1873/two.trak</v>
      </c>
    </row>
    <row r="139" spans="1:7" x14ac:dyDescent="0.2">
      <c r="A139">
        <v>3</v>
      </c>
      <c r="B139" t="s">
        <v>220</v>
      </c>
      <c r="C139">
        <v>1873</v>
      </c>
      <c r="D139" t="s">
        <v>9</v>
      </c>
      <c r="E139">
        <v>115</v>
      </c>
      <c r="F139" t="str">
        <f t="shared" si="4"/>
        <v>unnamed1873/unnamed.trak</v>
      </c>
      <c r="G139" t="str">
        <f t="shared" si="5"/>
        <v>https://www.aoml.noaa.gov/hrd/Storm_pages/unnamed1873/unnamed.trak</v>
      </c>
    </row>
    <row r="140" spans="1:7" x14ac:dyDescent="0.2">
      <c r="A140">
        <v>2</v>
      </c>
      <c r="B140" t="s">
        <v>14</v>
      </c>
      <c r="C140">
        <v>1874</v>
      </c>
      <c r="D140" t="s">
        <v>13</v>
      </c>
      <c r="E140">
        <v>105</v>
      </c>
      <c r="F140" t="str">
        <f t="shared" si="4"/>
        <v>five1874/five.trak</v>
      </c>
      <c r="G140" t="str">
        <f t="shared" si="5"/>
        <v>https://www.aoml.noaa.gov/hrd/Storm_pages/five1874/five.trak</v>
      </c>
    </row>
    <row r="141" spans="1:7" x14ac:dyDescent="0.2">
      <c r="A141">
        <v>2</v>
      </c>
      <c r="B141" t="s">
        <v>11</v>
      </c>
      <c r="C141">
        <v>1874</v>
      </c>
      <c r="D141" t="s">
        <v>9</v>
      </c>
      <c r="E141">
        <v>105</v>
      </c>
      <c r="F141" t="str">
        <f t="shared" si="4"/>
        <v>four1874/four.trak</v>
      </c>
      <c r="G141" t="str">
        <f t="shared" si="5"/>
        <v>https://www.aoml.noaa.gov/hrd/Storm_pages/four1874/four.trak</v>
      </c>
    </row>
    <row r="142" spans="1:7" x14ac:dyDescent="0.2">
      <c r="A142">
        <v>2</v>
      </c>
      <c r="B142" t="s">
        <v>20</v>
      </c>
      <c r="C142">
        <v>1874</v>
      </c>
      <c r="D142" t="s">
        <v>13</v>
      </c>
      <c r="E142">
        <v>105</v>
      </c>
      <c r="F142" t="str">
        <f t="shared" si="4"/>
        <v>seven1874/seven.trak</v>
      </c>
      <c r="G142" t="str">
        <f t="shared" si="5"/>
        <v>https://www.aoml.noaa.gov/hrd/Storm_pages/seven1874/seven.trak</v>
      </c>
    </row>
    <row r="143" spans="1:7" x14ac:dyDescent="0.2">
      <c r="A143">
        <v>1</v>
      </c>
      <c r="B143" t="s">
        <v>12</v>
      </c>
      <c r="C143">
        <v>1874</v>
      </c>
      <c r="D143" t="s">
        <v>9</v>
      </c>
      <c r="E143">
        <v>90</v>
      </c>
      <c r="F143" t="str">
        <f t="shared" si="4"/>
        <v>six1874/six.trak</v>
      </c>
      <c r="G143" t="str">
        <f t="shared" si="5"/>
        <v>https://www.aoml.noaa.gov/hrd/Storm_pages/six1874/six.trak</v>
      </c>
    </row>
    <row r="144" spans="1:7" x14ac:dyDescent="0.2">
      <c r="A144">
        <v>1</v>
      </c>
      <c r="B144" t="s">
        <v>10</v>
      </c>
      <c r="C144">
        <v>1874</v>
      </c>
      <c r="D144" t="s">
        <v>13</v>
      </c>
      <c r="E144">
        <v>90</v>
      </c>
      <c r="F144" t="str">
        <f t="shared" si="4"/>
        <v>three1874/three.trak</v>
      </c>
      <c r="G144" t="str">
        <f t="shared" si="5"/>
        <v>https://www.aoml.noaa.gov/hrd/Storm_pages/three1874/three.trak</v>
      </c>
    </row>
    <row r="145" spans="1:7" x14ac:dyDescent="0.2">
      <c r="A145">
        <v>1</v>
      </c>
      <c r="B145" t="s">
        <v>7</v>
      </c>
      <c r="C145">
        <v>1874</v>
      </c>
      <c r="D145" t="s">
        <v>13</v>
      </c>
      <c r="E145">
        <v>80</v>
      </c>
      <c r="F145" t="str">
        <f t="shared" si="4"/>
        <v>two1874/two.trak</v>
      </c>
      <c r="G145" t="str">
        <f t="shared" si="5"/>
        <v>https://www.aoml.noaa.gov/hrd/Storm_pages/two1874/two.trak</v>
      </c>
    </row>
    <row r="146" spans="1:7" x14ac:dyDescent="0.2">
      <c r="A146">
        <v>3</v>
      </c>
      <c r="B146" t="s">
        <v>220</v>
      </c>
      <c r="C146">
        <v>1874</v>
      </c>
      <c r="D146" t="s">
        <v>13</v>
      </c>
      <c r="E146">
        <v>120</v>
      </c>
      <c r="F146" t="str">
        <f t="shared" si="4"/>
        <v>unnamed1874/unnamed.trak</v>
      </c>
      <c r="G146" t="str">
        <f t="shared" si="5"/>
        <v>https://www.aoml.noaa.gov/hrd/Storm_pages/unnamed1874/unnamed.trak</v>
      </c>
    </row>
    <row r="147" spans="1:7" x14ac:dyDescent="0.2">
      <c r="A147">
        <v>3</v>
      </c>
      <c r="B147" t="s">
        <v>220</v>
      </c>
      <c r="C147">
        <v>1874</v>
      </c>
      <c r="D147" t="s">
        <v>13</v>
      </c>
      <c r="E147">
        <v>120</v>
      </c>
      <c r="F147" t="str">
        <f t="shared" si="4"/>
        <v>unnamed1874/unnamed.trak</v>
      </c>
      <c r="G147" t="str">
        <f t="shared" si="5"/>
        <v>https://www.aoml.noaa.gov/hrd/Storm_pages/unnamed1874/unnamed.trak</v>
      </c>
    </row>
    <row r="148" spans="1:7" x14ac:dyDescent="0.2">
      <c r="A148">
        <v>3</v>
      </c>
      <c r="B148" t="s">
        <v>220</v>
      </c>
      <c r="C148">
        <v>1874</v>
      </c>
      <c r="D148" t="s">
        <v>9</v>
      </c>
      <c r="E148">
        <v>120</v>
      </c>
      <c r="F148" t="str">
        <f t="shared" si="4"/>
        <v>unnamed1874/unnamed.trak</v>
      </c>
      <c r="G148" t="str">
        <f t="shared" si="5"/>
        <v>https://www.aoml.noaa.gov/hrd/Storm_pages/unnamed1874/unnamed.trak</v>
      </c>
    </row>
    <row r="149" spans="1:7" x14ac:dyDescent="0.2">
      <c r="A149">
        <v>2</v>
      </c>
      <c r="B149" t="s">
        <v>14</v>
      </c>
      <c r="C149">
        <v>1875</v>
      </c>
      <c r="D149" t="s">
        <v>9</v>
      </c>
      <c r="E149">
        <v>105</v>
      </c>
      <c r="F149" t="str">
        <f t="shared" si="4"/>
        <v>five1875/five.trak</v>
      </c>
      <c r="G149" t="str">
        <f t="shared" si="5"/>
        <v>https://www.aoml.noaa.gov/hrd/Storm_pages/five1875/five.trak</v>
      </c>
    </row>
    <row r="150" spans="1:7" x14ac:dyDescent="0.2">
      <c r="A150">
        <v>2</v>
      </c>
      <c r="B150" t="s">
        <v>11</v>
      </c>
      <c r="C150">
        <v>1875</v>
      </c>
      <c r="D150" t="s">
        <v>13</v>
      </c>
      <c r="E150">
        <v>105</v>
      </c>
      <c r="F150" t="str">
        <f t="shared" si="4"/>
        <v>four1875/four.trak</v>
      </c>
      <c r="G150" t="str">
        <f t="shared" si="5"/>
        <v>https://www.aoml.noaa.gov/hrd/Storm_pages/four1875/four.trak</v>
      </c>
    </row>
    <row r="151" spans="1:7" x14ac:dyDescent="0.2">
      <c r="A151">
        <v>1</v>
      </c>
      <c r="B151" t="s">
        <v>5</v>
      </c>
      <c r="C151">
        <v>1875</v>
      </c>
      <c r="D151" t="s">
        <v>13</v>
      </c>
      <c r="E151">
        <v>80</v>
      </c>
      <c r="F151" t="str">
        <f t="shared" si="4"/>
        <v>one1875/one.trak</v>
      </c>
      <c r="G151" t="str">
        <f t="shared" si="5"/>
        <v>https://www.aoml.noaa.gov/hrd/Storm_pages/one1875/one.trak</v>
      </c>
    </row>
    <row r="152" spans="1:7" x14ac:dyDescent="0.2">
      <c r="A152">
        <v>1</v>
      </c>
      <c r="B152" t="s">
        <v>12</v>
      </c>
      <c r="C152">
        <v>1875</v>
      </c>
      <c r="D152" t="s">
        <v>16</v>
      </c>
      <c r="E152">
        <v>80</v>
      </c>
      <c r="F152" t="str">
        <f t="shared" si="4"/>
        <v>six1875/six.trak</v>
      </c>
      <c r="G152" t="str">
        <f t="shared" si="5"/>
        <v>https://www.aoml.noaa.gov/hrd/Storm_pages/six1875/six.trak</v>
      </c>
    </row>
    <row r="153" spans="1:7" x14ac:dyDescent="0.2">
      <c r="A153">
        <v>2</v>
      </c>
      <c r="B153" t="s">
        <v>12</v>
      </c>
      <c r="C153">
        <v>1875</v>
      </c>
      <c r="D153" t="s">
        <v>16</v>
      </c>
      <c r="E153">
        <v>105</v>
      </c>
      <c r="F153" t="str">
        <f t="shared" si="4"/>
        <v>six1875/six.trak</v>
      </c>
      <c r="G153" t="str">
        <f t="shared" si="5"/>
        <v>https://www.aoml.noaa.gov/hrd/Storm_pages/six1875/six.trak</v>
      </c>
    </row>
    <row r="154" spans="1:7" x14ac:dyDescent="0.2">
      <c r="A154">
        <v>1</v>
      </c>
      <c r="B154" t="s">
        <v>7</v>
      </c>
      <c r="C154">
        <v>1875</v>
      </c>
      <c r="D154" t="s">
        <v>9</v>
      </c>
      <c r="E154">
        <v>80</v>
      </c>
      <c r="F154" t="str">
        <f t="shared" si="4"/>
        <v>two1875/two.trak</v>
      </c>
      <c r="G154" t="str">
        <f t="shared" si="5"/>
        <v>https://www.aoml.noaa.gov/hrd/Storm_pages/two1875/two.trak</v>
      </c>
    </row>
    <row r="155" spans="1:7" x14ac:dyDescent="0.2">
      <c r="A155">
        <v>3</v>
      </c>
      <c r="B155" t="s">
        <v>220</v>
      </c>
      <c r="C155">
        <v>1875</v>
      </c>
      <c r="D155" t="s">
        <v>13</v>
      </c>
      <c r="E155">
        <v>120</v>
      </c>
      <c r="F155" t="str">
        <f t="shared" si="4"/>
        <v>unnamed1875/unnamed.trak</v>
      </c>
      <c r="G155" t="str">
        <f t="shared" si="5"/>
        <v>https://www.aoml.noaa.gov/hrd/Storm_pages/unnamed1875/unnamed.trak</v>
      </c>
    </row>
    <row r="156" spans="1:7" x14ac:dyDescent="0.2">
      <c r="A156">
        <v>3</v>
      </c>
      <c r="B156" t="s">
        <v>220</v>
      </c>
      <c r="C156">
        <v>1875</v>
      </c>
      <c r="D156" t="s">
        <v>9</v>
      </c>
      <c r="E156">
        <v>120</v>
      </c>
      <c r="F156" t="str">
        <f t="shared" si="4"/>
        <v>unnamed1875/unnamed.trak</v>
      </c>
      <c r="G156" t="str">
        <f t="shared" si="5"/>
        <v>https://www.aoml.noaa.gov/hrd/Storm_pages/unnamed1875/unnamed.trak</v>
      </c>
    </row>
    <row r="157" spans="1:7" x14ac:dyDescent="0.2">
      <c r="A157">
        <v>3</v>
      </c>
      <c r="B157" t="s">
        <v>220</v>
      </c>
      <c r="C157">
        <v>1875</v>
      </c>
      <c r="D157" t="s">
        <v>16</v>
      </c>
      <c r="E157">
        <v>120</v>
      </c>
      <c r="F157" t="str">
        <f t="shared" si="4"/>
        <v>unnamed1875/unnamed.trak</v>
      </c>
      <c r="G157" t="str">
        <f t="shared" si="5"/>
        <v>https://www.aoml.noaa.gov/hrd/Storm_pages/unnamed1875/unnamed.trak</v>
      </c>
    </row>
    <row r="158" spans="1:7" x14ac:dyDescent="0.2">
      <c r="A158">
        <v>2</v>
      </c>
      <c r="B158" t="s">
        <v>21</v>
      </c>
      <c r="C158">
        <v>1876</v>
      </c>
      <c r="D158" t="s">
        <v>9</v>
      </c>
      <c r="E158">
        <v>105</v>
      </c>
      <c r="F158" t="str">
        <f t="shared" si="4"/>
        <v>eleven1876/eleven.trak</v>
      </c>
      <c r="G158" t="str">
        <f t="shared" si="5"/>
        <v>https://www.aoml.noaa.gov/hrd/Storm_pages/eleven1876/eleven.trak</v>
      </c>
    </row>
    <row r="159" spans="1:7" x14ac:dyDescent="0.2">
      <c r="A159">
        <v>1</v>
      </c>
      <c r="B159" t="s">
        <v>5</v>
      </c>
      <c r="C159">
        <v>1876</v>
      </c>
      <c r="D159" t="s">
        <v>9</v>
      </c>
      <c r="E159">
        <v>90</v>
      </c>
      <c r="F159" t="str">
        <f t="shared" si="4"/>
        <v>one1876/one.trak</v>
      </c>
      <c r="G159" t="str">
        <f t="shared" si="5"/>
        <v>https://www.aoml.noaa.gov/hrd/Storm_pages/one1876/one.trak</v>
      </c>
    </row>
    <row r="160" spans="1:7" x14ac:dyDescent="0.2">
      <c r="A160">
        <v>3</v>
      </c>
      <c r="B160" t="s">
        <v>220</v>
      </c>
      <c r="C160">
        <v>1876</v>
      </c>
      <c r="D160" t="s">
        <v>9</v>
      </c>
      <c r="E160">
        <v>115</v>
      </c>
      <c r="F160" t="str">
        <f t="shared" si="4"/>
        <v>unnamed1876/unnamed.trak</v>
      </c>
      <c r="G160" t="str">
        <f t="shared" si="5"/>
        <v>https://www.aoml.noaa.gov/hrd/Storm_pages/unnamed1876/unnamed.trak</v>
      </c>
    </row>
    <row r="161" spans="1:7" x14ac:dyDescent="0.2">
      <c r="A161">
        <v>2</v>
      </c>
      <c r="B161" t="s">
        <v>15</v>
      </c>
      <c r="C161">
        <v>1877</v>
      </c>
      <c r="D161" t="s">
        <v>9</v>
      </c>
      <c r="E161">
        <v>105</v>
      </c>
      <c r="F161" t="str">
        <f t="shared" si="4"/>
        <v>eight1877/eight.trak</v>
      </c>
      <c r="G161" t="str">
        <f t="shared" si="5"/>
        <v>https://www.aoml.noaa.gov/hrd/Storm_pages/eight1877/eight.trak</v>
      </c>
    </row>
    <row r="162" spans="1:7" x14ac:dyDescent="0.2">
      <c r="A162">
        <v>1</v>
      </c>
      <c r="B162" t="s">
        <v>10</v>
      </c>
      <c r="C162">
        <v>1877</v>
      </c>
      <c r="D162" t="s">
        <v>9</v>
      </c>
      <c r="E162">
        <v>80</v>
      </c>
      <c r="F162" t="str">
        <f t="shared" si="4"/>
        <v>three1877/three.trak</v>
      </c>
      <c r="G162" t="str">
        <f t="shared" si="5"/>
        <v>https://www.aoml.noaa.gov/hrd/Storm_pages/three1877/three.trak</v>
      </c>
    </row>
    <row r="163" spans="1:7" x14ac:dyDescent="0.2">
      <c r="A163">
        <v>1</v>
      </c>
      <c r="B163" t="s">
        <v>7</v>
      </c>
      <c r="C163">
        <v>1877</v>
      </c>
      <c r="D163" t="s">
        <v>9</v>
      </c>
      <c r="E163">
        <v>80</v>
      </c>
      <c r="F163" t="str">
        <f t="shared" si="4"/>
        <v>two1877/two.trak</v>
      </c>
      <c r="G163" t="str">
        <f t="shared" si="5"/>
        <v>https://www.aoml.noaa.gov/hrd/Storm_pages/two1877/two.trak</v>
      </c>
    </row>
    <row r="164" spans="1:7" x14ac:dyDescent="0.2">
      <c r="A164">
        <v>2</v>
      </c>
      <c r="B164" t="s">
        <v>7</v>
      </c>
      <c r="C164">
        <v>1877</v>
      </c>
      <c r="D164" t="s">
        <v>9</v>
      </c>
      <c r="E164">
        <v>105</v>
      </c>
      <c r="F164" t="str">
        <f t="shared" si="4"/>
        <v>two1877/two.trak</v>
      </c>
      <c r="G164" t="str">
        <f t="shared" si="5"/>
        <v>https://www.aoml.noaa.gov/hrd/Storm_pages/two1877/two.trak</v>
      </c>
    </row>
    <row r="165" spans="1:7" x14ac:dyDescent="0.2">
      <c r="A165">
        <v>3</v>
      </c>
      <c r="B165" t="s">
        <v>220</v>
      </c>
      <c r="C165">
        <v>1877</v>
      </c>
      <c r="D165" t="s">
        <v>9</v>
      </c>
      <c r="E165">
        <v>120</v>
      </c>
      <c r="F165" t="str">
        <f t="shared" si="4"/>
        <v>unnamed1877/unnamed.trak</v>
      </c>
      <c r="G165" t="str">
        <f t="shared" si="5"/>
        <v>https://www.aoml.noaa.gov/hrd/Storm_pages/unnamed1877/unnamed.trak</v>
      </c>
    </row>
    <row r="166" spans="1:7" x14ac:dyDescent="0.2">
      <c r="A166">
        <v>3</v>
      </c>
      <c r="B166" t="s">
        <v>220</v>
      </c>
      <c r="C166">
        <v>1877</v>
      </c>
      <c r="D166" t="s">
        <v>9</v>
      </c>
      <c r="E166">
        <v>120</v>
      </c>
      <c r="F166" t="str">
        <f t="shared" si="4"/>
        <v>unnamed1877/unnamed.trak</v>
      </c>
      <c r="G166" t="str">
        <f t="shared" si="5"/>
        <v>https://www.aoml.noaa.gov/hrd/Storm_pages/unnamed1877/unnamed.trak</v>
      </c>
    </row>
    <row r="167" spans="1:7" x14ac:dyDescent="0.2">
      <c r="A167">
        <v>1</v>
      </c>
      <c r="B167" t="s">
        <v>15</v>
      </c>
      <c r="C167">
        <v>1878</v>
      </c>
      <c r="D167" t="s">
        <v>16</v>
      </c>
      <c r="E167">
        <v>80</v>
      </c>
      <c r="F167" t="str">
        <f t="shared" si="4"/>
        <v>eight1878/eight.trak</v>
      </c>
      <c r="G167" t="str">
        <f t="shared" si="5"/>
        <v>https://www.aoml.noaa.gov/hrd/Storm_pages/eight1878/eight.trak</v>
      </c>
    </row>
    <row r="168" spans="1:7" x14ac:dyDescent="0.2">
      <c r="A168">
        <v>2</v>
      </c>
      <c r="B168" t="s">
        <v>14</v>
      </c>
      <c r="C168">
        <v>1878</v>
      </c>
      <c r="D168" t="s">
        <v>13</v>
      </c>
      <c r="E168">
        <v>105</v>
      </c>
      <c r="F168" t="str">
        <f t="shared" si="4"/>
        <v>five1878/five.trak</v>
      </c>
      <c r="G168" t="str">
        <f t="shared" si="5"/>
        <v>https://www.aoml.noaa.gov/hrd/Storm_pages/five1878/five.trak</v>
      </c>
    </row>
    <row r="169" spans="1:7" x14ac:dyDescent="0.2">
      <c r="A169">
        <v>2</v>
      </c>
      <c r="B169" t="s">
        <v>11</v>
      </c>
      <c r="C169">
        <v>1878</v>
      </c>
      <c r="D169" t="s">
        <v>13</v>
      </c>
      <c r="E169">
        <v>105</v>
      </c>
      <c r="F169" t="str">
        <f t="shared" si="4"/>
        <v>four1878/four.trak</v>
      </c>
      <c r="G169" t="str">
        <f t="shared" si="5"/>
        <v>https://www.aoml.noaa.gov/hrd/Storm_pages/four1878/four.trak</v>
      </c>
    </row>
    <row r="170" spans="1:7" x14ac:dyDescent="0.2">
      <c r="A170">
        <v>2</v>
      </c>
      <c r="B170" t="s">
        <v>11</v>
      </c>
      <c r="C170">
        <v>1878</v>
      </c>
      <c r="D170" t="s">
        <v>16</v>
      </c>
      <c r="E170">
        <v>105</v>
      </c>
      <c r="F170" t="str">
        <f t="shared" si="4"/>
        <v>four1878/four.trak</v>
      </c>
      <c r="G170" t="str">
        <f t="shared" si="5"/>
        <v>https://www.aoml.noaa.gov/hrd/Storm_pages/four1878/four.trak</v>
      </c>
    </row>
    <row r="171" spans="1:7" x14ac:dyDescent="0.2">
      <c r="A171">
        <v>4</v>
      </c>
      <c r="B171" t="s">
        <v>330</v>
      </c>
      <c r="C171">
        <v>1878</v>
      </c>
      <c r="D171" t="s">
        <v>9</v>
      </c>
      <c r="E171">
        <v>120</v>
      </c>
      <c r="F171" t="str">
        <f t="shared" si="4"/>
        <v>#71878/#7.trak</v>
      </c>
      <c r="G171" t="str">
        <f t="shared" si="5"/>
        <v>https://www.aoml.noaa.gov/hrd/Storm_pages/#71878/#7.trak</v>
      </c>
    </row>
    <row r="172" spans="1:7" x14ac:dyDescent="0.2">
      <c r="A172">
        <v>1</v>
      </c>
      <c r="B172" t="s">
        <v>22</v>
      </c>
      <c r="C172">
        <v>1878</v>
      </c>
      <c r="D172" t="s">
        <v>16</v>
      </c>
      <c r="E172">
        <v>80</v>
      </c>
      <c r="F172" t="str">
        <f t="shared" si="4"/>
        <v>nine1878/nine.trak</v>
      </c>
      <c r="G172" t="str">
        <f t="shared" si="5"/>
        <v>https://www.aoml.noaa.gov/hrd/Storm_pages/nine1878/nine.trak</v>
      </c>
    </row>
    <row r="173" spans="1:7" x14ac:dyDescent="0.2">
      <c r="A173">
        <v>2</v>
      </c>
      <c r="B173" t="s">
        <v>12</v>
      </c>
      <c r="C173">
        <v>1878</v>
      </c>
      <c r="D173" t="s">
        <v>16</v>
      </c>
      <c r="E173">
        <v>105</v>
      </c>
      <c r="F173" t="str">
        <f t="shared" si="4"/>
        <v>six1878/six.trak</v>
      </c>
      <c r="G173" t="str">
        <f t="shared" si="5"/>
        <v>https://www.aoml.noaa.gov/hrd/Storm_pages/six1878/six.trak</v>
      </c>
    </row>
    <row r="174" spans="1:7" x14ac:dyDescent="0.2">
      <c r="A174">
        <v>1</v>
      </c>
      <c r="B174" t="s">
        <v>10</v>
      </c>
      <c r="C174">
        <v>1878</v>
      </c>
      <c r="D174" t="s">
        <v>13</v>
      </c>
      <c r="E174">
        <v>90</v>
      </c>
      <c r="F174" t="str">
        <f t="shared" si="4"/>
        <v>three1878/three.trak</v>
      </c>
      <c r="G174" t="str">
        <f t="shared" si="5"/>
        <v>https://www.aoml.noaa.gov/hrd/Storm_pages/three1878/three.trak</v>
      </c>
    </row>
    <row r="175" spans="1:7" x14ac:dyDescent="0.2">
      <c r="A175">
        <v>1</v>
      </c>
      <c r="B175" t="s">
        <v>7</v>
      </c>
      <c r="C175">
        <v>1878</v>
      </c>
      <c r="D175" t="s">
        <v>13</v>
      </c>
      <c r="E175">
        <v>80</v>
      </c>
      <c r="F175" t="str">
        <f t="shared" si="4"/>
        <v>two1878/two.trak</v>
      </c>
      <c r="G175" t="str">
        <f t="shared" si="5"/>
        <v>https://www.aoml.noaa.gov/hrd/Storm_pages/two1878/two.trak</v>
      </c>
    </row>
    <row r="176" spans="1:7" x14ac:dyDescent="0.2">
      <c r="A176">
        <v>3</v>
      </c>
      <c r="B176" t="s">
        <v>220</v>
      </c>
      <c r="C176">
        <v>1878</v>
      </c>
      <c r="D176" t="s">
        <v>13</v>
      </c>
      <c r="E176">
        <v>120</v>
      </c>
      <c r="F176" t="str">
        <f t="shared" si="4"/>
        <v>unnamed1878/unnamed.trak</v>
      </c>
      <c r="G176" t="str">
        <f t="shared" si="5"/>
        <v>https://www.aoml.noaa.gov/hrd/Storm_pages/unnamed1878/unnamed.trak</v>
      </c>
    </row>
    <row r="177" spans="1:7" x14ac:dyDescent="0.2">
      <c r="A177">
        <v>3</v>
      </c>
      <c r="B177" t="s">
        <v>220</v>
      </c>
      <c r="C177">
        <v>1878</v>
      </c>
      <c r="D177" t="s">
        <v>13</v>
      </c>
      <c r="E177">
        <v>115</v>
      </c>
      <c r="F177" t="str">
        <f t="shared" si="4"/>
        <v>unnamed1878/unnamed.trak</v>
      </c>
      <c r="G177" t="str">
        <f t="shared" si="5"/>
        <v>https://www.aoml.noaa.gov/hrd/Storm_pages/unnamed1878/unnamed.trak</v>
      </c>
    </row>
    <row r="178" spans="1:7" x14ac:dyDescent="0.2">
      <c r="A178">
        <v>3</v>
      </c>
      <c r="B178" t="s">
        <v>220</v>
      </c>
      <c r="C178">
        <v>1878</v>
      </c>
      <c r="D178" t="s">
        <v>16</v>
      </c>
      <c r="E178">
        <v>120</v>
      </c>
      <c r="F178" t="str">
        <f t="shared" si="4"/>
        <v>unnamed1878/unnamed.trak</v>
      </c>
      <c r="G178" t="str">
        <f t="shared" si="5"/>
        <v>https://www.aoml.noaa.gov/hrd/Storm_pages/unnamed1878/unnamed.trak</v>
      </c>
    </row>
    <row r="179" spans="1:7" x14ac:dyDescent="0.2">
      <c r="A179">
        <v>3</v>
      </c>
      <c r="B179" t="s">
        <v>220</v>
      </c>
      <c r="C179">
        <v>1878</v>
      </c>
      <c r="D179" t="s">
        <v>16</v>
      </c>
      <c r="E179">
        <v>120</v>
      </c>
      <c r="F179" t="str">
        <f t="shared" si="4"/>
        <v>unnamed1878/unnamed.trak</v>
      </c>
      <c r="G179" t="str">
        <f t="shared" si="5"/>
        <v>https://www.aoml.noaa.gov/hrd/Storm_pages/unnamed1878/unnamed.trak</v>
      </c>
    </row>
    <row r="180" spans="1:7" x14ac:dyDescent="0.2">
      <c r="A180">
        <v>1</v>
      </c>
      <c r="B180" t="s">
        <v>5</v>
      </c>
      <c r="C180">
        <v>1879</v>
      </c>
      <c r="D180" t="s">
        <v>13</v>
      </c>
      <c r="E180">
        <v>80</v>
      </c>
      <c r="F180" t="str">
        <f t="shared" si="4"/>
        <v>one1879/one.trak</v>
      </c>
      <c r="G180" t="str">
        <f t="shared" si="5"/>
        <v>https://www.aoml.noaa.gov/hrd/Storm_pages/one1879/one.trak</v>
      </c>
    </row>
    <row r="181" spans="1:7" x14ac:dyDescent="0.2">
      <c r="A181">
        <v>2</v>
      </c>
      <c r="B181" t="s">
        <v>5</v>
      </c>
      <c r="C181">
        <v>1879</v>
      </c>
      <c r="D181" t="s">
        <v>16</v>
      </c>
      <c r="E181">
        <v>100</v>
      </c>
      <c r="F181" t="str">
        <f t="shared" si="4"/>
        <v>one1879/one.trak</v>
      </c>
      <c r="G181" t="str">
        <f t="shared" si="5"/>
        <v>https://www.aoml.noaa.gov/hrd/Storm_pages/one1879/one.trak</v>
      </c>
    </row>
    <row r="182" spans="1:7" x14ac:dyDescent="0.2">
      <c r="A182">
        <v>1</v>
      </c>
      <c r="B182" t="s">
        <v>20</v>
      </c>
      <c r="C182">
        <v>1879</v>
      </c>
      <c r="D182" t="s">
        <v>16</v>
      </c>
      <c r="E182">
        <v>80</v>
      </c>
      <c r="F182" t="str">
        <f t="shared" si="4"/>
        <v>seven1879/seven.trak</v>
      </c>
      <c r="G182" t="str">
        <f t="shared" si="5"/>
        <v>https://www.aoml.noaa.gov/hrd/Storm_pages/seven1879/seven.trak</v>
      </c>
    </row>
    <row r="183" spans="1:7" x14ac:dyDescent="0.2">
      <c r="A183">
        <v>2</v>
      </c>
      <c r="B183" t="s">
        <v>7</v>
      </c>
      <c r="C183">
        <v>1879</v>
      </c>
      <c r="D183" t="s">
        <v>13</v>
      </c>
      <c r="E183">
        <v>105</v>
      </c>
      <c r="F183" t="str">
        <f t="shared" si="4"/>
        <v>two1879/two.trak</v>
      </c>
      <c r="G183" t="str">
        <f t="shared" si="5"/>
        <v>https://www.aoml.noaa.gov/hrd/Storm_pages/two1879/two.trak</v>
      </c>
    </row>
    <row r="184" spans="1:7" x14ac:dyDescent="0.2">
      <c r="A184">
        <v>3</v>
      </c>
      <c r="B184" t="s">
        <v>220</v>
      </c>
      <c r="C184">
        <v>1879</v>
      </c>
      <c r="D184" t="s">
        <v>13</v>
      </c>
      <c r="E184">
        <v>120</v>
      </c>
      <c r="F184" t="str">
        <f t="shared" si="4"/>
        <v>unnamed1879/unnamed.trak</v>
      </c>
      <c r="G184" t="str">
        <f t="shared" si="5"/>
        <v>https://www.aoml.noaa.gov/hrd/Storm_pages/unnamed1879/unnamed.trak</v>
      </c>
    </row>
    <row r="185" spans="1:7" x14ac:dyDescent="0.2">
      <c r="A185">
        <v>3</v>
      </c>
      <c r="B185" t="s">
        <v>220</v>
      </c>
      <c r="C185">
        <v>1879</v>
      </c>
      <c r="D185" t="s">
        <v>16</v>
      </c>
      <c r="E185">
        <v>120</v>
      </c>
      <c r="F185" t="str">
        <f t="shared" si="4"/>
        <v>unnamed1879/unnamed.trak</v>
      </c>
      <c r="G185" t="str">
        <f t="shared" si="5"/>
        <v>https://www.aoml.noaa.gov/hrd/Storm_pages/unnamed1879/unnamed.trak</v>
      </c>
    </row>
    <row r="186" spans="1:7" x14ac:dyDescent="0.2">
      <c r="A186">
        <v>2</v>
      </c>
      <c r="B186" t="s">
        <v>15</v>
      </c>
      <c r="C186">
        <v>1880</v>
      </c>
      <c r="D186" t="s">
        <v>9</v>
      </c>
      <c r="E186">
        <v>100</v>
      </c>
      <c r="F186" t="str">
        <f t="shared" si="4"/>
        <v>eight1880/eight.trak</v>
      </c>
      <c r="G186" t="str">
        <f t="shared" si="5"/>
        <v>https://www.aoml.noaa.gov/hrd/Storm_pages/eight1880/eight.trak</v>
      </c>
    </row>
    <row r="187" spans="1:7" x14ac:dyDescent="0.2">
      <c r="A187">
        <v>2</v>
      </c>
      <c r="B187" t="s">
        <v>15</v>
      </c>
      <c r="C187">
        <v>1880</v>
      </c>
      <c r="D187" t="s">
        <v>16</v>
      </c>
      <c r="E187">
        <v>105</v>
      </c>
      <c r="F187" t="str">
        <f t="shared" si="4"/>
        <v>eight1880/eight.trak</v>
      </c>
      <c r="G187" t="str">
        <f t="shared" si="5"/>
        <v>https://www.aoml.noaa.gov/hrd/Storm_pages/eight1880/eight.trak</v>
      </c>
    </row>
    <row r="188" spans="1:7" x14ac:dyDescent="0.2">
      <c r="A188">
        <v>1</v>
      </c>
      <c r="B188" t="s">
        <v>14</v>
      </c>
      <c r="C188">
        <v>1880</v>
      </c>
      <c r="D188" t="s">
        <v>13</v>
      </c>
      <c r="E188">
        <v>90</v>
      </c>
      <c r="F188" t="str">
        <f t="shared" si="4"/>
        <v>five1880/five.trak</v>
      </c>
      <c r="G188" t="str">
        <f t="shared" si="5"/>
        <v>https://www.aoml.noaa.gov/hrd/Storm_pages/five1880/five.trak</v>
      </c>
    </row>
    <row r="189" spans="1:7" x14ac:dyDescent="0.2">
      <c r="A189">
        <v>2</v>
      </c>
      <c r="B189" t="s">
        <v>11</v>
      </c>
      <c r="C189">
        <v>1880</v>
      </c>
      <c r="D189" t="s">
        <v>16</v>
      </c>
      <c r="E189">
        <v>100</v>
      </c>
      <c r="F189" t="str">
        <f t="shared" si="4"/>
        <v>four1880/four.trak</v>
      </c>
      <c r="G189" t="str">
        <f t="shared" si="5"/>
        <v>https://www.aoml.noaa.gov/hrd/Storm_pages/four1880/four.trak</v>
      </c>
    </row>
    <row r="190" spans="1:7" x14ac:dyDescent="0.2">
      <c r="A190">
        <v>4</v>
      </c>
      <c r="B190" t="s">
        <v>325</v>
      </c>
      <c r="C190">
        <v>1880</v>
      </c>
      <c r="D190" t="s">
        <v>13</v>
      </c>
      <c r="E190">
        <v>130</v>
      </c>
      <c r="F190" t="str">
        <f t="shared" si="4"/>
        <v>#21880/#2.trak</v>
      </c>
      <c r="G190" t="str">
        <f t="shared" si="5"/>
        <v>https://www.aoml.noaa.gov/hrd/Storm_pages/#21880/#2.trak</v>
      </c>
    </row>
    <row r="191" spans="1:7" x14ac:dyDescent="0.2">
      <c r="A191">
        <v>4</v>
      </c>
      <c r="B191" t="s">
        <v>331</v>
      </c>
      <c r="C191">
        <v>1880</v>
      </c>
      <c r="D191" t="s">
        <v>9</v>
      </c>
      <c r="E191">
        <v>120</v>
      </c>
      <c r="F191" t="str">
        <f t="shared" si="4"/>
        <v>#81880/#8.trak</v>
      </c>
      <c r="G191" t="str">
        <f t="shared" si="5"/>
        <v>https://www.aoml.noaa.gov/hrd/Storm_pages/#81880/#8.trak</v>
      </c>
    </row>
    <row r="192" spans="1:7" x14ac:dyDescent="0.2">
      <c r="A192">
        <v>1</v>
      </c>
      <c r="B192" t="s">
        <v>22</v>
      </c>
      <c r="C192">
        <v>1880</v>
      </c>
      <c r="D192" t="s">
        <v>16</v>
      </c>
      <c r="E192">
        <v>80</v>
      </c>
      <c r="F192" t="str">
        <f t="shared" si="4"/>
        <v>nine1880/nine.trak</v>
      </c>
      <c r="G192" t="str">
        <f t="shared" si="5"/>
        <v>https://www.aoml.noaa.gov/hrd/Storm_pages/nine1880/nine.trak</v>
      </c>
    </row>
    <row r="193" spans="1:7" x14ac:dyDescent="0.2">
      <c r="A193">
        <v>2</v>
      </c>
      <c r="B193" t="s">
        <v>22</v>
      </c>
      <c r="C193">
        <v>1880</v>
      </c>
      <c r="D193" t="s">
        <v>9</v>
      </c>
      <c r="E193">
        <v>100</v>
      </c>
      <c r="F193" t="str">
        <f t="shared" si="4"/>
        <v>nine1880/nine.trak</v>
      </c>
      <c r="G193" t="str">
        <f t="shared" si="5"/>
        <v>https://www.aoml.noaa.gov/hrd/Storm_pages/nine1880/nine.trak</v>
      </c>
    </row>
    <row r="194" spans="1:7" x14ac:dyDescent="0.2">
      <c r="A194">
        <v>3</v>
      </c>
      <c r="B194" t="s">
        <v>238</v>
      </c>
      <c r="C194">
        <v>1880</v>
      </c>
      <c r="D194" t="s">
        <v>9</v>
      </c>
      <c r="E194">
        <v>125</v>
      </c>
      <c r="F194" t="str">
        <f t="shared" ref="F194:F257" si="6">LOWER(CONCATENATE(B194,C194,"/",B194,".trak"))</f>
        <v>san pedro1880/san pedro.trak</v>
      </c>
      <c r="G194" t="str">
        <f t="shared" ref="G194:G257" si="7">CONCATENATE("https://www.aoml.noaa.gov/hrd/Storm_pages/",F194)</f>
        <v>https://www.aoml.noaa.gov/hrd/Storm_pages/san pedro1880/san pedro.trak</v>
      </c>
    </row>
    <row r="195" spans="1:7" x14ac:dyDescent="0.2">
      <c r="A195">
        <v>1</v>
      </c>
      <c r="B195" t="s">
        <v>20</v>
      </c>
      <c r="C195">
        <v>1880</v>
      </c>
      <c r="D195" t="s">
        <v>9</v>
      </c>
      <c r="E195">
        <v>90</v>
      </c>
      <c r="F195" t="str">
        <f t="shared" si="6"/>
        <v>seven1880/seven.trak</v>
      </c>
      <c r="G195" t="str">
        <f t="shared" si="7"/>
        <v>https://www.aoml.noaa.gov/hrd/Storm_pages/seven1880/seven.trak</v>
      </c>
    </row>
    <row r="196" spans="1:7" x14ac:dyDescent="0.2">
      <c r="A196">
        <v>1</v>
      </c>
      <c r="B196" t="s">
        <v>12</v>
      </c>
      <c r="C196">
        <v>1880</v>
      </c>
      <c r="D196" t="s">
        <v>9</v>
      </c>
      <c r="E196">
        <v>80</v>
      </c>
      <c r="F196" t="str">
        <f t="shared" si="6"/>
        <v>six1880/six.trak</v>
      </c>
      <c r="G196" t="str">
        <f t="shared" si="7"/>
        <v>https://www.aoml.noaa.gov/hrd/Storm_pages/six1880/six.trak</v>
      </c>
    </row>
    <row r="197" spans="1:7" x14ac:dyDescent="0.2">
      <c r="A197">
        <v>1</v>
      </c>
      <c r="B197" t="s">
        <v>23</v>
      </c>
      <c r="C197">
        <v>1880</v>
      </c>
      <c r="D197" t="s">
        <v>16</v>
      </c>
      <c r="E197">
        <v>90</v>
      </c>
      <c r="F197" t="str">
        <f t="shared" si="6"/>
        <v>ten1880/ten.trak</v>
      </c>
      <c r="G197" t="str">
        <f t="shared" si="7"/>
        <v>https://www.aoml.noaa.gov/hrd/Storm_pages/ten1880/ten.trak</v>
      </c>
    </row>
    <row r="198" spans="1:7" x14ac:dyDescent="0.2">
      <c r="A198">
        <v>1</v>
      </c>
      <c r="B198" t="s">
        <v>10</v>
      </c>
      <c r="C198">
        <v>1880</v>
      </c>
      <c r="D198" t="s">
        <v>13</v>
      </c>
      <c r="E198">
        <v>90</v>
      </c>
      <c r="F198" t="str">
        <f t="shared" si="6"/>
        <v>three1880/three.trak</v>
      </c>
      <c r="G198" t="str">
        <f t="shared" si="7"/>
        <v>https://www.aoml.noaa.gov/hrd/Storm_pages/three1880/three.trak</v>
      </c>
    </row>
    <row r="199" spans="1:7" x14ac:dyDescent="0.2">
      <c r="A199">
        <v>2</v>
      </c>
      <c r="B199" t="s">
        <v>10</v>
      </c>
      <c r="C199">
        <v>1880</v>
      </c>
      <c r="D199" t="s">
        <v>13</v>
      </c>
      <c r="E199">
        <v>100</v>
      </c>
      <c r="F199" t="str">
        <f t="shared" si="6"/>
        <v>three1880/three.trak</v>
      </c>
      <c r="G199" t="str">
        <f t="shared" si="7"/>
        <v>https://www.aoml.noaa.gov/hrd/Storm_pages/three1880/three.trak</v>
      </c>
    </row>
    <row r="200" spans="1:7" x14ac:dyDescent="0.2">
      <c r="A200">
        <v>2</v>
      </c>
      <c r="B200" t="s">
        <v>7</v>
      </c>
      <c r="C200">
        <v>1880</v>
      </c>
      <c r="D200" t="s">
        <v>13</v>
      </c>
      <c r="E200">
        <v>100</v>
      </c>
      <c r="F200" t="str">
        <f t="shared" si="6"/>
        <v>two1880/two.trak</v>
      </c>
      <c r="G200" t="str">
        <f t="shared" si="7"/>
        <v>https://www.aoml.noaa.gov/hrd/Storm_pages/two1880/two.trak</v>
      </c>
    </row>
    <row r="201" spans="1:7" x14ac:dyDescent="0.2">
      <c r="A201">
        <v>3</v>
      </c>
      <c r="B201" t="s">
        <v>220</v>
      </c>
      <c r="C201">
        <v>1880</v>
      </c>
      <c r="D201" t="s">
        <v>13</v>
      </c>
      <c r="E201">
        <v>120</v>
      </c>
      <c r="F201" t="str">
        <f t="shared" si="6"/>
        <v>unnamed1880/unnamed.trak</v>
      </c>
      <c r="G201" t="str">
        <f t="shared" si="7"/>
        <v>https://www.aoml.noaa.gov/hrd/Storm_pages/unnamed1880/unnamed.trak</v>
      </c>
    </row>
    <row r="202" spans="1:7" x14ac:dyDescent="0.2">
      <c r="A202">
        <v>3</v>
      </c>
      <c r="B202" t="s">
        <v>220</v>
      </c>
      <c r="C202">
        <v>1880</v>
      </c>
      <c r="D202" t="s">
        <v>13</v>
      </c>
      <c r="E202">
        <v>120</v>
      </c>
      <c r="F202" t="str">
        <f t="shared" si="6"/>
        <v>unnamed1880/unnamed.trak</v>
      </c>
      <c r="G202" t="str">
        <f t="shared" si="7"/>
        <v>https://www.aoml.noaa.gov/hrd/Storm_pages/unnamed1880/unnamed.trak</v>
      </c>
    </row>
    <row r="203" spans="1:7" x14ac:dyDescent="0.2">
      <c r="A203">
        <v>3</v>
      </c>
      <c r="B203" t="s">
        <v>220</v>
      </c>
      <c r="C203">
        <v>1880</v>
      </c>
      <c r="D203" t="s">
        <v>9</v>
      </c>
      <c r="E203">
        <v>120</v>
      </c>
      <c r="F203" t="str">
        <f t="shared" si="6"/>
        <v>unnamed1880/unnamed.trak</v>
      </c>
      <c r="G203" t="str">
        <f t="shared" si="7"/>
        <v>https://www.aoml.noaa.gov/hrd/Storm_pages/unnamed1880/unnamed.trak</v>
      </c>
    </row>
    <row r="204" spans="1:7" x14ac:dyDescent="0.2">
      <c r="A204">
        <v>3</v>
      </c>
      <c r="B204" t="s">
        <v>220</v>
      </c>
      <c r="C204">
        <v>1880</v>
      </c>
      <c r="D204" t="s">
        <v>16</v>
      </c>
      <c r="E204">
        <v>120</v>
      </c>
      <c r="F204" t="str">
        <f t="shared" si="6"/>
        <v>unnamed1880/unnamed.trak</v>
      </c>
      <c r="G204" t="str">
        <f t="shared" si="7"/>
        <v>https://www.aoml.noaa.gov/hrd/Storm_pages/unnamed1880/unnamed.trak</v>
      </c>
    </row>
    <row r="205" spans="1:7" x14ac:dyDescent="0.2">
      <c r="A205">
        <v>3</v>
      </c>
      <c r="B205" t="s">
        <v>220</v>
      </c>
      <c r="C205">
        <v>1880</v>
      </c>
      <c r="D205" t="s">
        <v>16</v>
      </c>
      <c r="E205">
        <v>120</v>
      </c>
      <c r="F205" t="str">
        <f t="shared" si="6"/>
        <v>unnamed1880/unnamed.trak</v>
      </c>
      <c r="G205" t="str">
        <f t="shared" si="7"/>
        <v>https://www.aoml.noaa.gov/hrd/Storm_pages/unnamed1880/unnamed.trak</v>
      </c>
    </row>
    <row r="206" spans="1:7" x14ac:dyDescent="0.2">
      <c r="A206">
        <v>2</v>
      </c>
      <c r="B206" t="s">
        <v>35</v>
      </c>
      <c r="C206">
        <v>1881</v>
      </c>
      <c r="D206" t="s">
        <v>13</v>
      </c>
      <c r="E206">
        <v>105</v>
      </c>
      <c r="F206" t="str">
        <f t="shared" si="6"/>
        <v>fifteen1881/fifteen.trak</v>
      </c>
      <c r="G206" t="str">
        <f t="shared" si="7"/>
        <v>https://www.aoml.noaa.gov/hrd/Storm_pages/fifteen1881/fifteen.trak</v>
      </c>
    </row>
    <row r="207" spans="1:7" x14ac:dyDescent="0.2">
      <c r="A207">
        <v>1</v>
      </c>
      <c r="B207" t="s">
        <v>11</v>
      </c>
      <c r="C207">
        <v>1881</v>
      </c>
      <c r="D207" t="s">
        <v>13</v>
      </c>
      <c r="E207">
        <v>80</v>
      </c>
      <c r="F207" t="str">
        <f t="shared" si="6"/>
        <v>four1881/four.trak</v>
      </c>
      <c r="G207" t="str">
        <f t="shared" si="7"/>
        <v>https://www.aoml.noaa.gov/hrd/Storm_pages/four1881/four.trak</v>
      </c>
    </row>
    <row r="208" spans="1:7" x14ac:dyDescent="0.2">
      <c r="A208">
        <v>2</v>
      </c>
      <c r="B208" t="s">
        <v>22</v>
      </c>
      <c r="C208">
        <v>1881</v>
      </c>
      <c r="D208" t="s">
        <v>13</v>
      </c>
      <c r="E208">
        <v>100</v>
      </c>
      <c r="F208" t="str">
        <f t="shared" si="6"/>
        <v>nine1881/nine.trak</v>
      </c>
      <c r="G208" t="str">
        <f t="shared" si="7"/>
        <v>https://www.aoml.noaa.gov/hrd/Storm_pages/nine1881/nine.trak</v>
      </c>
    </row>
    <row r="209" spans="1:7" x14ac:dyDescent="0.2">
      <c r="A209">
        <v>1</v>
      </c>
      <c r="B209" t="s">
        <v>10</v>
      </c>
      <c r="C209">
        <v>1881</v>
      </c>
      <c r="D209" t="s">
        <v>13</v>
      </c>
      <c r="E209">
        <v>90</v>
      </c>
      <c r="F209" t="str">
        <f t="shared" si="6"/>
        <v>three1881/three.trak</v>
      </c>
      <c r="G209" t="str">
        <f t="shared" si="7"/>
        <v>https://www.aoml.noaa.gov/hrd/Storm_pages/three1881/three.trak</v>
      </c>
    </row>
    <row r="210" spans="1:7" x14ac:dyDescent="0.2">
      <c r="A210">
        <v>3</v>
      </c>
      <c r="B210" t="s">
        <v>220</v>
      </c>
      <c r="C210">
        <v>1881</v>
      </c>
      <c r="D210" t="s">
        <v>13</v>
      </c>
      <c r="E210">
        <v>120</v>
      </c>
      <c r="F210" t="str">
        <f t="shared" si="6"/>
        <v>unnamed1881/unnamed.trak</v>
      </c>
      <c r="G210" t="str">
        <f t="shared" si="7"/>
        <v>https://www.aoml.noaa.gov/hrd/Storm_pages/unnamed1881/unnamed.trak</v>
      </c>
    </row>
    <row r="211" spans="1:7" x14ac:dyDescent="0.2">
      <c r="A211">
        <v>3</v>
      </c>
      <c r="B211" t="s">
        <v>220</v>
      </c>
      <c r="C211">
        <v>1881</v>
      </c>
      <c r="D211" t="s">
        <v>13</v>
      </c>
      <c r="E211">
        <v>115</v>
      </c>
      <c r="F211" t="str">
        <f t="shared" si="6"/>
        <v>unnamed1881/unnamed.trak</v>
      </c>
      <c r="G211" t="str">
        <f t="shared" si="7"/>
        <v>https://www.aoml.noaa.gov/hrd/Storm_pages/unnamed1881/unnamed.trak</v>
      </c>
    </row>
    <row r="212" spans="1:7" x14ac:dyDescent="0.2">
      <c r="A212">
        <v>1</v>
      </c>
      <c r="B212" t="s">
        <v>14</v>
      </c>
      <c r="C212">
        <v>1882</v>
      </c>
      <c r="D212" t="s">
        <v>9</v>
      </c>
      <c r="E212">
        <v>80</v>
      </c>
      <c r="F212" t="str">
        <f t="shared" si="6"/>
        <v>five1882/five.trak</v>
      </c>
      <c r="G212" t="str">
        <f t="shared" si="7"/>
        <v>https://www.aoml.noaa.gov/hrd/Storm_pages/five1882/five.trak</v>
      </c>
    </row>
    <row r="213" spans="1:7" x14ac:dyDescent="0.2">
      <c r="A213">
        <v>4</v>
      </c>
      <c r="B213" t="s">
        <v>329</v>
      </c>
      <c r="C213">
        <v>1882</v>
      </c>
      <c r="D213" t="s">
        <v>16</v>
      </c>
      <c r="E213">
        <v>120</v>
      </c>
      <c r="F213" t="str">
        <f t="shared" si="6"/>
        <v>#61882/#6.trak</v>
      </c>
      <c r="G213" t="str">
        <f t="shared" si="7"/>
        <v>https://www.aoml.noaa.gov/hrd/Storm_pages/#61882/#6.trak</v>
      </c>
    </row>
    <row r="214" spans="1:7" x14ac:dyDescent="0.2">
      <c r="A214">
        <v>2</v>
      </c>
      <c r="B214" t="s">
        <v>22</v>
      </c>
      <c r="C214">
        <v>1882</v>
      </c>
      <c r="D214" t="s">
        <v>9</v>
      </c>
      <c r="E214">
        <v>100</v>
      </c>
      <c r="F214" t="str">
        <f t="shared" si="6"/>
        <v>nine1882/nine.trak</v>
      </c>
      <c r="G214" t="str">
        <f t="shared" si="7"/>
        <v>https://www.aoml.noaa.gov/hrd/Storm_pages/nine1882/nine.trak</v>
      </c>
    </row>
    <row r="215" spans="1:7" x14ac:dyDescent="0.2">
      <c r="A215">
        <v>1</v>
      </c>
      <c r="B215" t="s">
        <v>5</v>
      </c>
      <c r="C215">
        <v>1882</v>
      </c>
      <c r="D215" t="s">
        <v>13</v>
      </c>
      <c r="E215">
        <v>80</v>
      </c>
      <c r="F215" t="str">
        <f t="shared" si="6"/>
        <v>one1882/one.trak</v>
      </c>
      <c r="G215" t="str">
        <f t="shared" si="7"/>
        <v>https://www.aoml.noaa.gov/hrd/Storm_pages/one1882/one.trak</v>
      </c>
    </row>
    <row r="216" spans="1:7" x14ac:dyDescent="0.2">
      <c r="A216">
        <v>2</v>
      </c>
      <c r="B216" t="s">
        <v>20</v>
      </c>
      <c r="C216">
        <v>1882</v>
      </c>
      <c r="D216" t="s">
        <v>13</v>
      </c>
      <c r="E216">
        <v>110</v>
      </c>
      <c r="F216" t="str">
        <f t="shared" si="6"/>
        <v>seven1882/seven.trak</v>
      </c>
      <c r="G216" t="str">
        <f t="shared" si="7"/>
        <v>https://www.aoml.noaa.gov/hrd/Storm_pages/seven1882/seven.trak</v>
      </c>
    </row>
    <row r="217" spans="1:7" x14ac:dyDescent="0.2">
      <c r="A217">
        <v>3</v>
      </c>
      <c r="B217" t="s">
        <v>220</v>
      </c>
      <c r="C217">
        <v>1882</v>
      </c>
      <c r="D217" t="s">
        <v>13</v>
      </c>
      <c r="E217">
        <v>125</v>
      </c>
      <c r="F217" t="str">
        <f t="shared" si="6"/>
        <v>unnamed1882/unnamed.trak</v>
      </c>
      <c r="G217" t="str">
        <f t="shared" si="7"/>
        <v>https://www.aoml.noaa.gov/hrd/Storm_pages/unnamed1882/unnamed.trak</v>
      </c>
    </row>
    <row r="218" spans="1:7" x14ac:dyDescent="0.2">
      <c r="A218">
        <v>3</v>
      </c>
      <c r="B218" t="s">
        <v>220</v>
      </c>
      <c r="C218">
        <v>1882</v>
      </c>
      <c r="D218" t="s">
        <v>9</v>
      </c>
      <c r="E218">
        <v>125</v>
      </c>
      <c r="F218" t="str">
        <f t="shared" si="6"/>
        <v>unnamed1882/unnamed.trak</v>
      </c>
      <c r="G218" t="str">
        <f t="shared" si="7"/>
        <v>https://www.aoml.noaa.gov/hrd/Storm_pages/unnamed1882/unnamed.trak</v>
      </c>
    </row>
    <row r="219" spans="1:7" x14ac:dyDescent="0.2">
      <c r="A219">
        <v>2</v>
      </c>
      <c r="B219" t="s">
        <v>11</v>
      </c>
      <c r="C219">
        <v>1883</v>
      </c>
      <c r="D219" t="s">
        <v>13</v>
      </c>
      <c r="E219">
        <v>105</v>
      </c>
      <c r="F219" t="str">
        <f t="shared" si="6"/>
        <v>four1883/four.trak</v>
      </c>
      <c r="G219" t="str">
        <f t="shared" si="7"/>
        <v>https://www.aoml.noaa.gov/hrd/Storm_pages/four1883/four.trak</v>
      </c>
    </row>
    <row r="220" spans="1:7" x14ac:dyDescent="0.2">
      <c r="A220">
        <v>1</v>
      </c>
      <c r="B220" t="s">
        <v>5</v>
      </c>
      <c r="C220">
        <v>1883</v>
      </c>
      <c r="D220" t="s">
        <v>13</v>
      </c>
      <c r="E220">
        <v>90</v>
      </c>
      <c r="F220" t="str">
        <f t="shared" si="6"/>
        <v>one1883/one.trak</v>
      </c>
      <c r="G220" t="str">
        <f t="shared" si="7"/>
        <v>https://www.aoml.noaa.gov/hrd/Storm_pages/one1883/one.trak</v>
      </c>
    </row>
    <row r="221" spans="1:7" x14ac:dyDescent="0.2">
      <c r="A221">
        <v>3</v>
      </c>
      <c r="B221" t="s">
        <v>220</v>
      </c>
      <c r="C221">
        <v>1883</v>
      </c>
      <c r="D221" t="s">
        <v>13</v>
      </c>
      <c r="E221">
        <v>125</v>
      </c>
      <c r="F221" t="str">
        <f t="shared" si="6"/>
        <v>unnamed1883/unnamed.trak</v>
      </c>
      <c r="G221" t="str">
        <f t="shared" si="7"/>
        <v>https://www.aoml.noaa.gov/hrd/Storm_pages/unnamed1883/unnamed.trak</v>
      </c>
    </row>
    <row r="222" spans="1:7" x14ac:dyDescent="0.2">
      <c r="A222">
        <v>2</v>
      </c>
      <c r="B222" t="s">
        <v>11</v>
      </c>
      <c r="C222">
        <v>1884</v>
      </c>
      <c r="D222" t="s">
        <v>9</v>
      </c>
      <c r="E222">
        <v>100</v>
      </c>
      <c r="F222" t="str">
        <f t="shared" si="6"/>
        <v>four1884/four.trak</v>
      </c>
      <c r="G222" t="str">
        <f t="shared" si="7"/>
        <v>https://www.aoml.noaa.gov/hrd/Storm_pages/four1884/four.trak</v>
      </c>
    </row>
    <row r="223" spans="1:7" x14ac:dyDescent="0.2">
      <c r="A223">
        <v>1</v>
      </c>
      <c r="B223" t="s">
        <v>5</v>
      </c>
      <c r="C223">
        <v>1884</v>
      </c>
      <c r="D223" t="s">
        <v>9</v>
      </c>
      <c r="E223">
        <v>80</v>
      </c>
      <c r="F223" t="str">
        <f t="shared" si="6"/>
        <v>one1884/one.trak</v>
      </c>
      <c r="G223" t="str">
        <f t="shared" si="7"/>
        <v>https://www.aoml.noaa.gov/hrd/Storm_pages/one1884/one.trak</v>
      </c>
    </row>
    <row r="224" spans="1:7" x14ac:dyDescent="0.2">
      <c r="A224">
        <v>2</v>
      </c>
      <c r="B224" t="s">
        <v>12</v>
      </c>
      <c r="C224">
        <v>1884</v>
      </c>
      <c r="D224" t="s">
        <v>9</v>
      </c>
      <c r="E224">
        <v>110</v>
      </c>
      <c r="F224" t="str">
        <f t="shared" si="6"/>
        <v>six1884/six.trak</v>
      </c>
      <c r="G224" t="str">
        <f t="shared" si="7"/>
        <v>https://www.aoml.noaa.gov/hrd/Storm_pages/six1884/six.trak</v>
      </c>
    </row>
    <row r="225" spans="1:7" x14ac:dyDescent="0.2">
      <c r="A225">
        <v>1</v>
      </c>
      <c r="B225" t="s">
        <v>10</v>
      </c>
      <c r="C225">
        <v>1884</v>
      </c>
      <c r="D225" t="s">
        <v>9</v>
      </c>
      <c r="E225">
        <v>90</v>
      </c>
      <c r="F225" t="str">
        <f t="shared" si="6"/>
        <v>three1884/three.trak</v>
      </c>
      <c r="G225" t="str">
        <f t="shared" si="7"/>
        <v>https://www.aoml.noaa.gov/hrd/Storm_pages/three1884/three.trak</v>
      </c>
    </row>
    <row r="226" spans="1:7" x14ac:dyDescent="0.2">
      <c r="A226">
        <v>3</v>
      </c>
      <c r="B226" t="s">
        <v>220</v>
      </c>
      <c r="C226">
        <v>1884</v>
      </c>
      <c r="D226" t="s">
        <v>9</v>
      </c>
      <c r="E226">
        <v>115</v>
      </c>
      <c r="F226" t="str">
        <f t="shared" si="6"/>
        <v>unnamed1884/unnamed.trak</v>
      </c>
      <c r="G226" t="str">
        <f t="shared" si="7"/>
        <v>https://www.aoml.noaa.gov/hrd/Storm_pages/unnamed1884/unnamed.trak</v>
      </c>
    </row>
    <row r="227" spans="1:7" x14ac:dyDescent="0.2">
      <c r="A227">
        <v>3</v>
      </c>
      <c r="B227" t="s">
        <v>220</v>
      </c>
      <c r="C227">
        <v>1884</v>
      </c>
      <c r="D227" t="s">
        <v>9</v>
      </c>
      <c r="E227">
        <v>120</v>
      </c>
      <c r="F227" t="str">
        <f t="shared" si="6"/>
        <v>unnamed1884/unnamed.trak</v>
      </c>
      <c r="G227" t="str">
        <f t="shared" si="7"/>
        <v>https://www.aoml.noaa.gov/hrd/Storm_pages/unnamed1884/unnamed.trak</v>
      </c>
    </row>
    <row r="228" spans="1:7" x14ac:dyDescent="0.2">
      <c r="A228">
        <v>1</v>
      </c>
      <c r="B228" t="s">
        <v>14</v>
      </c>
      <c r="C228">
        <v>1885</v>
      </c>
      <c r="D228" t="s">
        <v>9</v>
      </c>
      <c r="E228">
        <v>80</v>
      </c>
      <c r="F228" t="str">
        <f t="shared" si="6"/>
        <v>five1885/five.trak</v>
      </c>
      <c r="G228" t="str">
        <f t="shared" si="7"/>
        <v>https://www.aoml.noaa.gov/hrd/Storm_pages/five1885/five.trak</v>
      </c>
    </row>
    <row r="229" spans="1:7" x14ac:dyDescent="0.2">
      <c r="A229">
        <v>2</v>
      </c>
      <c r="B229" t="s">
        <v>14</v>
      </c>
      <c r="C229">
        <v>1885</v>
      </c>
      <c r="D229" t="s">
        <v>13</v>
      </c>
      <c r="E229">
        <v>100</v>
      </c>
      <c r="F229" t="str">
        <f t="shared" si="6"/>
        <v>five1885/five.trak</v>
      </c>
      <c r="G229" t="str">
        <f t="shared" si="7"/>
        <v>https://www.aoml.noaa.gov/hrd/Storm_pages/five1885/five.trak</v>
      </c>
    </row>
    <row r="230" spans="1:7" x14ac:dyDescent="0.2">
      <c r="A230">
        <v>2</v>
      </c>
      <c r="B230" t="s">
        <v>14</v>
      </c>
      <c r="C230">
        <v>1885</v>
      </c>
      <c r="D230" t="s">
        <v>9</v>
      </c>
      <c r="E230">
        <v>100</v>
      </c>
      <c r="F230" t="str">
        <f t="shared" si="6"/>
        <v>five1885/five.trak</v>
      </c>
      <c r="G230" t="str">
        <f t="shared" si="7"/>
        <v>https://www.aoml.noaa.gov/hrd/Storm_pages/five1885/five.trak</v>
      </c>
    </row>
    <row r="231" spans="1:7" x14ac:dyDescent="0.2">
      <c r="A231">
        <v>1</v>
      </c>
      <c r="B231" t="s">
        <v>11</v>
      </c>
      <c r="C231">
        <v>1885</v>
      </c>
      <c r="D231" t="s">
        <v>9</v>
      </c>
      <c r="E231">
        <v>90</v>
      </c>
      <c r="F231" t="str">
        <f t="shared" si="6"/>
        <v>four1885/four.trak</v>
      </c>
      <c r="G231" t="str">
        <f t="shared" si="7"/>
        <v>https://www.aoml.noaa.gov/hrd/Storm_pages/four1885/four.trak</v>
      </c>
    </row>
    <row r="232" spans="1:7" x14ac:dyDescent="0.2">
      <c r="A232">
        <v>1</v>
      </c>
      <c r="B232" t="s">
        <v>5</v>
      </c>
      <c r="C232">
        <v>1885</v>
      </c>
      <c r="D232" t="s">
        <v>13</v>
      </c>
      <c r="E232">
        <v>90</v>
      </c>
      <c r="F232" t="str">
        <f t="shared" si="6"/>
        <v>one1885/one.trak</v>
      </c>
      <c r="G232" t="str">
        <f t="shared" si="7"/>
        <v>https://www.aoml.noaa.gov/hrd/Storm_pages/one1885/one.trak</v>
      </c>
    </row>
    <row r="233" spans="1:7" x14ac:dyDescent="0.2">
      <c r="A233">
        <v>1</v>
      </c>
      <c r="B233" t="s">
        <v>20</v>
      </c>
      <c r="C233">
        <v>1885</v>
      </c>
      <c r="D233" t="s">
        <v>9</v>
      </c>
      <c r="E233">
        <v>90</v>
      </c>
      <c r="F233" t="str">
        <f t="shared" si="6"/>
        <v>seven1885/seven.trak</v>
      </c>
      <c r="G233" t="str">
        <f t="shared" si="7"/>
        <v>https://www.aoml.noaa.gov/hrd/Storm_pages/seven1885/seven.trak</v>
      </c>
    </row>
    <row r="234" spans="1:7" x14ac:dyDescent="0.2">
      <c r="A234">
        <v>2</v>
      </c>
      <c r="B234" t="s">
        <v>20</v>
      </c>
      <c r="C234">
        <v>1885</v>
      </c>
      <c r="D234" t="s">
        <v>9</v>
      </c>
      <c r="E234">
        <v>100</v>
      </c>
      <c r="F234" t="str">
        <f t="shared" si="6"/>
        <v>seven1885/seven.trak</v>
      </c>
      <c r="G234" t="str">
        <f t="shared" si="7"/>
        <v>https://www.aoml.noaa.gov/hrd/Storm_pages/seven1885/seven.trak</v>
      </c>
    </row>
    <row r="235" spans="1:7" x14ac:dyDescent="0.2">
      <c r="A235">
        <v>1</v>
      </c>
      <c r="B235" t="s">
        <v>12</v>
      </c>
      <c r="C235">
        <v>1885</v>
      </c>
      <c r="D235" t="s">
        <v>9</v>
      </c>
      <c r="E235">
        <v>80</v>
      </c>
      <c r="F235" t="str">
        <f t="shared" si="6"/>
        <v>six1885/six.trak</v>
      </c>
      <c r="G235" t="str">
        <f t="shared" si="7"/>
        <v>https://www.aoml.noaa.gov/hrd/Storm_pages/six1885/six.trak</v>
      </c>
    </row>
    <row r="236" spans="1:7" x14ac:dyDescent="0.2">
      <c r="A236">
        <v>2</v>
      </c>
      <c r="B236" t="s">
        <v>12</v>
      </c>
      <c r="C236">
        <v>1885</v>
      </c>
      <c r="D236" t="s">
        <v>9</v>
      </c>
      <c r="E236">
        <v>100</v>
      </c>
      <c r="F236" t="str">
        <f t="shared" si="6"/>
        <v>six1885/six.trak</v>
      </c>
      <c r="G236" t="str">
        <f t="shared" si="7"/>
        <v>https://www.aoml.noaa.gov/hrd/Storm_pages/six1885/six.trak</v>
      </c>
    </row>
    <row r="237" spans="1:7" x14ac:dyDescent="0.2">
      <c r="A237">
        <v>2</v>
      </c>
      <c r="B237" t="s">
        <v>10</v>
      </c>
      <c r="C237">
        <v>1885</v>
      </c>
      <c r="D237" t="s">
        <v>9</v>
      </c>
      <c r="E237">
        <v>100</v>
      </c>
      <c r="F237" t="str">
        <f t="shared" si="6"/>
        <v>three1885/three.trak</v>
      </c>
      <c r="G237" t="str">
        <f t="shared" si="7"/>
        <v>https://www.aoml.noaa.gov/hrd/Storm_pages/three1885/three.trak</v>
      </c>
    </row>
    <row r="238" spans="1:7" x14ac:dyDescent="0.2">
      <c r="A238">
        <v>3</v>
      </c>
      <c r="B238" t="s">
        <v>220</v>
      </c>
      <c r="C238">
        <v>1885</v>
      </c>
      <c r="D238" t="s">
        <v>13</v>
      </c>
      <c r="E238">
        <v>125</v>
      </c>
      <c r="F238" t="str">
        <f t="shared" si="6"/>
        <v>unnamed1885/unnamed.trak</v>
      </c>
      <c r="G238" t="str">
        <f t="shared" si="7"/>
        <v>https://www.aoml.noaa.gov/hrd/Storm_pages/unnamed1885/unnamed.trak</v>
      </c>
    </row>
    <row r="239" spans="1:7" x14ac:dyDescent="0.2">
      <c r="A239">
        <v>3</v>
      </c>
      <c r="B239" t="s">
        <v>220</v>
      </c>
      <c r="C239">
        <v>1885</v>
      </c>
      <c r="D239" t="s">
        <v>9</v>
      </c>
      <c r="E239">
        <v>120</v>
      </c>
      <c r="F239" t="str">
        <f t="shared" si="6"/>
        <v>unnamed1885/unnamed.trak</v>
      </c>
      <c r="G239" t="str">
        <f t="shared" si="7"/>
        <v>https://www.aoml.noaa.gov/hrd/Storm_pages/unnamed1885/unnamed.trak</v>
      </c>
    </row>
    <row r="240" spans="1:7" x14ac:dyDescent="0.2">
      <c r="A240">
        <v>3</v>
      </c>
      <c r="B240" t="s">
        <v>220</v>
      </c>
      <c r="C240">
        <v>1885</v>
      </c>
      <c r="D240" t="s">
        <v>9</v>
      </c>
      <c r="E240">
        <v>125</v>
      </c>
      <c r="F240" t="str">
        <f t="shared" si="6"/>
        <v>unnamed1885/unnamed.trak</v>
      </c>
      <c r="G240" t="str">
        <f t="shared" si="7"/>
        <v>https://www.aoml.noaa.gov/hrd/Storm_pages/unnamed1885/unnamed.trak</v>
      </c>
    </row>
    <row r="241" spans="1:7" x14ac:dyDescent="0.2">
      <c r="A241">
        <v>3</v>
      </c>
      <c r="B241" t="s">
        <v>220</v>
      </c>
      <c r="C241">
        <v>1885</v>
      </c>
      <c r="D241" t="s">
        <v>9</v>
      </c>
      <c r="E241">
        <v>120</v>
      </c>
      <c r="F241" t="str">
        <f t="shared" si="6"/>
        <v>unnamed1885/unnamed.trak</v>
      </c>
      <c r="G241" t="str">
        <f t="shared" si="7"/>
        <v>https://www.aoml.noaa.gov/hrd/Storm_pages/unnamed1885/unnamed.trak</v>
      </c>
    </row>
    <row r="242" spans="1:7" x14ac:dyDescent="0.2">
      <c r="A242">
        <v>3</v>
      </c>
      <c r="B242" t="s">
        <v>220</v>
      </c>
      <c r="C242">
        <v>1885</v>
      </c>
      <c r="D242" t="s">
        <v>9</v>
      </c>
      <c r="E242">
        <v>115</v>
      </c>
      <c r="F242" t="str">
        <f t="shared" si="6"/>
        <v>unnamed1885/unnamed.trak</v>
      </c>
      <c r="G242" t="str">
        <f t="shared" si="7"/>
        <v>https://www.aoml.noaa.gov/hrd/Storm_pages/unnamed1885/unnamed.trak</v>
      </c>
    </row>
    <row r="243" spans="1:7" x14ac:dyDescent="0.2">
      <c r="A243">
        <v>4</v>
      </c>
      <c r="B243" t="s">
        <v>292</v>
      </c>
      <c r="C243">
        <v>1886</v>
      </c>
      <c r="D243" t="s">
        <v>13</v>
      </c>
      <c r="E243">
        <v>130</v>
      </c>
      <c r="F243" t="str">
        <f t="shared" si="6"/>
        <v>1886 indianola hurricane1886/1886 indianola hurricane.trak</v>
      </c>
      <c r="G243" t="str">
        <f t="shared" si="7"/>
        <v>https://www.aoml.noaa.gov/hrd/Storm_pages/1886 indianola hurricane1886/1886 indianola hurricane.trak</v>
      </c>
    </row>
    <row r="244" spans="1:7" x14ac:dyDescent="0.2">
      <c r="A244">
        <v>1</v>
      </c>
      <c r="B244" t="s">
        <v>11</v>
      </c>
      <c r="C244">
        <v>1886</v>
      </c>
      <c r="D244" t="s">
        <v>8</v>
      </c>
      <c r="E244">
        <v>85</v>
      </c>
      <c r="F244" t="str">
        <f t="shared" si="6"/>
        <v>four1886/four.trak</v>
      </c>
      <c r="G244" t="str">
        <f t="shared" si="7"/>
        <v>https://www.aoml.noaa.gov/hrd/Storm_pages/four1886/four.trak</v>
      </c>
    </row>
    <row r="245" spans="1:7" x14ac:dyDescent="0.2">
      <c r="A245">
        <v>2</v>
      </c>
      <c r="B245" t="s">
        <v>7</v>
      </c>
      <c r="C245">
        <v>1886</v>
      </c>
      <c r="D245" t="s">
        <v>8</v>
      </c>
      <c r="E245">
        <v>100</v>
      </c>
      <c r="F245" t="str">
        <f t="shared" si="6"/>
        <v>two1886/two.trak</v>
      </c>
      <c r="G245" t="str">
        <f t="shared" si="7"/>
        <v>https://www.aoml.noaa.gov/hrd/Storm_pages/two1886/two.trak</v>
      </c>
    </row>
    <row r="246" spans="1:7" x14ac:dyDescent="0.2">
      <c r="A246">
        <v>3</v>
      </c>
      <c r="B246" t="s">
        <v>220</v>
      </c>
      <c r="C246">
        <v>1886</v>
      </c>
      <c r="D246" t="s">
        <v>8</v>
      </c>
      <c r="E246">
        <v>120</v>
      </c>
      <c r="F246" t="str">
        <f t="shared" si="6"/>
        <v>unnamed1886/unnamed.trak</v>
      </c>
      <c r="G246" t="str">
        <f t="shared" si="7"/>
        <v>https://www.aoml.noaa.gov/hrd/Storm_pages/unnamed1886/unnamed.trak</v>
      </c>
    </row>
    <row r="247" spans="1:7" x14ac:dyDescent="0.2">
      <c r="A247">
        <v>3</v>
      </c>
      <c r="B247" t="s">
        <v>39</v>
      </c>
      <c r="C247">
        <v>1887</v>
      </c>
      <c r="D247" t="s">
        <v>18</v>
      </c>
      <c r="E247">
        <v>120</v>
      </c>
      <c r="F247" t="str">
        <f t="shared" si="6"/>
        <v>able1887/able.trak</v>
      </c>
      <c r="G247" t="str">
        <f t="shared" si="7"/>
        <v>https://www.aoml.noaa.gov/hrd/Storm_pages/able1887/able.trak</v>
      </c>
    </row>
    <row r="248" spans="1:7" x14ac:dyDescent="0.2">
      <c r="A248">
        <v>2</v>
      </c>
      <c r="B248" t="s">
        <v>15</v>
      </c>
      <c r="C248">
        <v>1887</v>
      </c>
      <c r="D248" t="s">
        <v>16</v>
      </c>
      <c r="E248">
        <v>100</v>
      </c>
      <c r="F248" t="str">
        <f t="shared" si="6"/>
        <v>eight1887/eight.trak</v>
      </c>
      <c r="G248" t="str">
        <f t="shared" si="7"/>
        <v>https://www.aoml.noaa.gov/hrd/Storm_pages/eight1887/eight.trak</v>
      </c>
    </row>
    <row r="249" spans="1:7" x14ac:dyDescent="0.2">
      <c r="A249">
        <v>1</v>
      </c>
      <c r="B249" t="s">
        <v>27</v>
      </c>
      <c r="C249">
        <v>1887</v>
      </c>
      <c r="D249" t="s">
        <v>28</v>
      </c>
      <c r="E249">
        <v>80</v>
      </c>
      <c r="F249" t="str">
        <f t="shared" si="6"/>
        <v>eighteen1887/eighteen.trak</v>
      </c>
      <c r="G249" t="str">
        <f t="shared" si="7"/>
        <v>https://www.aoml.noaa.gov/hrd/Storm_pages/eighteen1887/eighteen.trak</v>
      </c>
    </row>
    <row r="250" spans="1:7" x14ac:dyDescent="0.2">
      <c r="A250">
        <v>2</v>
      </c>
      <c r="B250" t="s">
        <v>14</v>
      </c>
      <c r="C250">
        <v>1887</v>
      </c>
      <c r="D250" t="s">
        <v>9</v>
      </c>
      <c r="E250">
        <v>100</v>
      </c>
      <c r="F250" t="str">
        <f t="shared" si="6"/>
        <v>five1887/five.trak</v>
      </c>
      <c r="G250" t="str">
        <f t="shared" si="7"/>
        <v>https://www.aoml.noaa.gov/hrd/Storm_pages/five1887/five.trak</v>
      </c>
    </row>
    <row r="251" spans="1:7" x14ac:dyDescent="0.2">
      <c r="A251">
        <v>1</v>
      </c>
      <c r="B251" t="s">
        <v>25</v>
      </c>
      <c r="C251">
        <v>1887</v>
      </c>
      <c r="D251" t="s">
        <v>16</v>
      </c>
      <c r="E251">
        <v>85</v>
      </c>
      <c r="F251" t="str">
        <f t="shared" si="6"/>
        <v>fourteen1887/fourteen.trak</v>
      </c>
      <c r="G251" t="str">
        <f t="shared" si="7"/>
        <v>https://www.aoml.noaa.gov/hrd/Storm_pages/fourteen1887/fourteen.trak</v>
      </c>
    </row>
    <row r="252" spans="1:7" x14ac:dyDescent="0.2">
      <c r="A252">
        <v>3</v>
      </c>
      <c r="B252" t="s">
        <v>239</v>
      </c>
      <c r="C252">
        <v>1887</v>
      </c>
      <c r="D252" t="s">
        <v>28</v>
      </c>
      <c r="E252">
        <v>125</v>
      </c>
      <c r="F252" t="str">
        <f t="shared" si="6"/>
        <v>fox1887/fox.trak</v>
      </c>
      <c r="G252" t="str">
        <f t="shared" si="7"/>
        <v>https://www.aoml.noaa.gov/hrd/Storm_pages/fox1887/fox.trak</v>
      </c>
    </row>
    <row r="253" spans="1:7" x14ac:dyDescent="0.2">
      <c r="A253">
        <v>3</v>
      </c>
      <c r="B253" t="s">
        <v>38</v>
      </c>
      <c r="C253">
        <v>1887</v>
      </c>
      <c r="D253" t="s">
        <v>16</v>
      </c>
      <c r="E253">
        <v>120</v>
      </c>
      <c r="F253" t="str">
        <f t="shared" si="6"/>
        <v>love1887/love.trak</v>
      </c>
      <c r="G253" t="str">
        <f t="shared" si="7"/>
        <v>https://www.aoml.noaa.gov/hrd/Storm_pages/love1887/love.trak</v>
      </c>
    </row>
    <row r="254" spans="1:7" x14ac:dyDescent="0.2">
      <c r="A254">
        <v>2</v>
      </c>
      <c r="B254" t="s">
        <v>20</v>
      </c>
      <c r="C254">
        <v>1887</v>
      </c>
      <c r="D254" t="s">
        <v>16</v>
      </c>
      <c r="E254">
        <v>100</v>
      </c>
      <c r="F254" t="str">
        <f t="shared" si="6"/>
        <v>seven1887/seven.trak</v>
      </c>
      <c r="G254" t="str">
        <f t="shared" si="7"/>
        <v>https://www.aoml.noaa.gov/hrd/Storm_pages/seven1887/seven.trak</v>
      </c>
    </row>
    <row r="255" spans="1:7" x14ac:dyDescent="0.2">
      <c r="A255">
        <v>2</v>
      </c>
      <c r="B255" t="s">
        <v>20</v>
      </c>
      <c r="C255">
        <v>1887</v>
      </c>
      <c r="D255" t="s">
        <v>18</v>
      </c>
      <c r="F255" t="str">
        <f t="shared" si="6"/>
        <v>seven1887/seven.trak</v>
      </c>
      <c r="G255" t="str">
        <f t="shared" si="7"/>
        <v>https://www.aoml.noaa.gov/hrd/Storm_pages/seven1887/seven.trak</v>
      </c>
    </row>
    <row r="256" spans="1:7" x14ac:dyDescent="0.2">
      <c r="A256">
        <v>1</v>
      </c>
      <c r="B256" t="s">
        <v>26</v>
      </c>
      <c r="C256">
        <v>1887</v>
      </c>
      <c r="D256" t="s">
        <v>18</v>
      </c>
      <c r="E256">
        <v>80</v>
      </c>
      <c r="F256" t="str">
        <f t="shared" si="6"/>
        <v>seventeen1887/seventeen.trak</v>
      </c>
      <c r="G256" t="str">
        <f t="shared" si="7"/>
        <v>https://www.aoml.noaa.gov/hrd/Storm_pages/seventeen1887/seventeen.trak</v>
      </c>
    </row>
    <row r="257" spans="1:7" x14ac:dyDescent="0.2">
      <c r="A257">
        <v>1</v>
      </c>
      <c r="B257" t="s">
        <v>23</v>
      </c>
      <c r="C257">
        <v>1887</v>
      </c>
      <c r="D257" t="s">
        <v>9</v>
      </c>
      <c r="E257">
        <v>80</v>
      </c>
      <c r="F257" t="str">
        <f t="shared" si="6"/>
        <v>ten1887/ten.trak</v>
      </c>
      <c r="G257" t="str">
        <f t="shared" si="7"/>
        <v>https://www.aoml.noaa.gov/hrd/Storm_pages/ten1887/ten.trak</v>
      </c>
    </row>
    <row r="258" spans="1:7" x14ac:dyDescent="0.2">
      <c r="A258">
        <v>1</v>
      </c>
      <c r="B258" t="s">
        <v>24</v>
      </c>
      <c r="C258">
        <v>1887</v>
      </c>
      <c r="D258" t="s">
        <v>16</v>
      </c>
      <c r="E258">
        <v>85</v>
      </c>
      <c r="F258" t="str">
        <f t="shared" ref="F258:F321" si="8">LOWER(CONCATENATE(B258,C258,"/",B258,".trak"))</f>
        <v>thirteen1887/thirteen.trak</v>
      </c>
      <c r="G258" t="str">
        <f t="shared" ref="G258:G321" si="9">CONCATENATE("https://www.aoml.noaa.gov/hrd/Storm_pages/",F258)</f>
        <v>https://www.aoml.noaa.gov/hrd/Storm_pages/thirteen1887/thirteen.trak</v>
      </c>
    </row>
    <row r="259" spans="1:7" x14ac:dyDescent="0.2">
      <c r="A259">
        <v>2</v>
      </c>
      <c r="B259" t="s">
        <v>7</v>
      </c>
      <c r="C259">
        <v>1887</v>
      </c>
      <c r="D259" t="s">
        <v>28</v>
      </c>
      <c r="E259">
        <v>110</v>
      </c>
      <c r="F259" t="str">
        <f t="shared" si="8"/>
        <v>two1887/two.trak</v>
      </c>
      <c r="G259" t="str">
        <f t="shared" si="9"/>
        <v>https://www.aoml.noaa.gov/hrd/Storm_pages/two1887/two.trak</v>
      </c>
    </row>
    <row r="260" spans="1:7" x14ac:dyDescent="0.2">
      <c r="A260">
        <v>3</v>
      </c>
      <c r="B260" t="s">
        <v>220</v>
      </c>
      <c r="C260">
        <v>1887</v>
      </c>
      <c r="D260" t="s">
        <v>9</v>
      </c>
      <c r="E260">
        <v>120</v>
      </c>
      <c r="F260" t="str">
        <f t="shared" si="8"/>
        <v>unnamed1887/unnamed.trak</v>
      </c>
      <c r="G260" t="str">
        <f t="shared" si="9"/>
        <v>https://www.aoml.noaa.gov/hrd/Storm_pages/unnamed1887/unnamed.trak</v>
      </c>
    </row>
    <row r="261" spans="1:7" x14ac:dyDescent="0.2">
      <c r="A261">
        <v>3</v>
      </c>
      <c r="B261" t="s">
        <v>220</v>
      </c>
      <c r="C261">
        <v>1887</v>
      </c>
      <c r="D261" t="s">
        <v>16</v>
      </c>
      <c r="E261">
        <v>115</v>
      </c>
      <c r="F261" t="str">
        <f t="shared" si="8"/>
        <v>unnamed1887/unnamed.trak</v>
      </c>
      <c r="G261" t="str">
        <f t="shared" si="9"/>
        <v>https://www.aoml.noaa.gov/hrd/Storm_pages/unnamed1887/unnamed.trak</v>
      </c>
    </row>
    <row r="262" spans="1:7" x14ac:dyDescent="0.2">
      <c r="A262">
        <v>3</v>
      </c>
      <c r="B262" t="s">
        <v>39</v>
      </c>
      <c r="C262">
        <v>1888</v>
      </c>
      <c r="D262" t="s">
        <v>9</v>
      </c>
      <c r="E262">
        <v>115</v>
      </c>
      <c r="F262" t="str">
        <f t="shared" si="8"/>
        <v>able1888/able.trak</v>
      </c>
      <c r="G262" t="str">
        <f t="shared" si="9"/>
        <v>https://www.aoml.noaa.gov/hrd/Storm_pages/able1888/able.trak</v>
      </c>
    </row>
    <row r="263" spans="1:7" x14ac:dyDescent="0.2">
      <c r="A263">
        <v>2</v>
      </c>
      <c r="B263" t="s">
        <v>14</v>
      </c>
      <c r="C263">
        <v>1888</v>
      </c>
      <c r="D263" t="s">
        <v>6</v>
      </c>
      <c r="E263">
        <v>105</v>
      </c>
      <c r="F263" t="str">
        <f t="shared" si="8"/>
        <v>five1888/five.trak</v>
      </c>
      <c r="G263" t="str">
        <f t="shared" si="9"/>
        <v>https://www.aoml.noaa.gov/hrd/Storm_pages/five1888/five.trak</v>
      </c>
    </row>
    <row r="264" spans="1:7" x14ac:dyDescent="0.2">
      <c r="A264">
        <v>1</v>
      </c>
      <c r="B264" t="s">
        <v>5</v>
      </c>
      <c r="C264">
        <v>1888</v>
      </c>
      <c r="D264" t="s">
        <v>6</v>
      </c>
      <c r="E264">
        <v>80</v>
      </c>
      <c r="F264" t="str">
        <f t="shared" si="8"/>
        <v>one1888/one.trak</v>
      </c>
      <c r="G264" t="str">
        <f t="shared" si="9"/>
        <v>https://www.aoml.noaa.gov/hrd/Storm_pages/one1888/one.trak</v>
      </c>
    </row>
    <row r="265" spans="1:7" x14ac:dyDescent="0.2">
      <c r="A265">
        <v>2</v>
      </c>
      <c r="B265" t="s">
        <v>5</v>
      </c>
      <c r="C265">
        <v>1888</v>
      </c>
      <c r="D265" t="s">
        <v>9</v>
      </c>
      <c r="E265">
        <v>100</v>
      </c>
      <c r="F265" t="str">
        <f t="shared" si="8"/>
        <v>one1888/one.trak</v>
      </c>
      <c r="G265" t="str">
        <f t="shared" si="9"/>
        <v>https://www.aoml.noaa.gov/hrd/Storm_pages/one1888/one.trak</v>
      </c>
    </row>
    <row r="266" spans="1:7" x14ac:dyDescent="0.2">
      <c r="A266">
        <v>1</v>
      </c>
      <c r="B266" t="s">
        <v>12</v>
      </c>
      <c r="C266">
        <v>1888</v>
      </c>
      <c r="D266" t="s">
        <v>9</v>
      </c>
      <c r="E266">
        <v>80</v>
      </c>
      <c r="F266" t="str">
        <f t="shared" si="8"/>
        <v>six1888/six.trak</v>
      </c>
      <c r="G266" t="str">
        <f t="shared" si="9"/>
        <v>https://www.aoml.noaa.gov/hrd/Storm_pages/six1888/six.trak</v>
      </c>
    </row>
    <row r="267" spans="1:7" x14ac:dyDescent="0.2">
      <c r="A267">
        <v>3</v>
      </c>
      <c r="B267" t="s">
        <v>220</v>
      </c>
      <c r="C267">
        <v>1888</v>
      </c>
      <c r="D267" t="s">
        <v>6</v>
      </c>
      <c r="E267">
        <v>125</v>
      </c>
      <c r="F267" t="str">
        <f t="shared" si="8"/>
        <v>unnamed1888/unnamed.trak</v>
      </c>
      <c r="G267" t="str">
        <f t="shared" si="9"/>
        <v>https://www.aoml.noaa.gov/hrd/Storm_pages/unnamed1888/unnamed.trak</v>
      </c>
    </row>
    <row r="268" spans="1:7" x14ac:dyDescent="0.2">
      <c r="A268">
        <v>3</v>
      </c>
      <c r="B268" t="s">
        <v>167</v>
      </c>
      <c r="C268">
        <v>1889</v>
      </c>
      <c r="D268" t="s">
        <v>9</v>
      </c>
      <c r="E268">
        <v>120</v>
      </c>
      <c r="F268" t="str">
        <f t="shared" si="8"/>
        <v>charlie1889/charlie.trak</v>
      </c>
      <c r="G268" t="str">
        <f t="shared" si="9"/>
        <v>https://www.aoml.noaa.gov/hrd/Storm_pages/charlie1889/charlie.trak</v>
      </c>
    </row>
    <row r="269" spans="1:7" x14ac:dyDescent="0.2">
      <c r="A269">
        <v>3</v>
      </c>
      <c r="B269" t="s">
        <v>173</v>
      </c>
      <c r="C269">
        <v>1889</v>
      </c>
      <c r="D269" t="s">
        <v>29</v>
      </c>
      <c r="E269">
        <v>120</v>
      </c>
      <c r="F269" t="str">
        <f t="shared" si="8"/>
        <v>easy1889/easy.trak</v>
      </c>
      <c r="G269" t="str">
        <f t="shared" si="9"/>
        <v>https://www.aoml.noaa.gov/hrd/Storm_pages/easy1889/easy.trak</v>
      </c>
    </row>
    <row r="270" spans="1:7" x14ac:dyDescent="0.2">
      <c r="A270">
        <v>1</v>
      </c>
      <c r="B270" t="s">
        <v>14</v>
      </c>
      <c r="C270">
        <v>1889</v>
      </c>
      <c r="D270" t="s">
        <v>9</v>
      </c>
      <c r="E270">
        <v>80</v>
      </c>
      <c r="F270" t="str">
        <f t="shared" si="8"/>
        <v>five1889/five.trak</v>
      </c>
      <c r="G270" t="str">
        <f t="shared" si="9"/>
        <v>https://www.aoml.noaa.gov/hrd/Storm_pages/five1889/five.trak</v>
      </c>
    </row>
    <row r="271" spans="1:7" x14ac:dyDescent="0.2">
      <c r="A271">
        <v>2</v>
      </c>
      <c r="B271" t="s">
        <v>14</v>
      </c>
      <c r="C271">
        <v>1889</v>
      </c>
      <c r="D271" t="s">
        <v>6</v>
      </c>
      <c r="E271">
        <v>100</v>
      </c>
      <c r="F271" t="str">
        <f t="shared" si="8"/>
        <v>five1889/five.trak</v>
      </c>
      <c r="G271" t="str">
        <f t="shared" si="9"/>
        <v>https://www.aoml.noaa.gov/hrd/Storm_pages/five1889/five.trak</v>
      </c>
    </row>
    <row r="272" spans="1:7" x14ac:dyDescent="0.2">
      <c r="A272">
        <v>3</v>
      </c>
      <c r="B272" t="s">
        <v>239</v>
      </c>
      <c r="C272">
        <v>1889</v>
      </c>
      <c r="D272" t="s">
        <v>13</v>
      </c>
      <c r="E272">
        <v>115</v>
      </c>
      <c r="F272" t="str">
        <f t="shared" si="8"/>
        <v>fox1889/fox.trak</v>
      </c>
      <c r="G272" t="str">
        <f t="shared" si="9"/>
        <v>https://www.aoml.noaa.gov/hrd/Storm_pages/fox1889/fox.trak</v>
      </c>
    </row>
    <row r="273" spans="1:7" x14ac:dyDescent="0.2">
      <c r="A273">
        <v>3</v>
      </c>
      <c r="B273" t="s">
        <v>41</v>
      </c>
      <c r="C273">
        <v>1889</v>
      </c>
      <c r="D273" t="s">
        <v>6</v>
      </c>
      <c r="E273">
        <v>115</v>
      </c>
      <c r="F273" t="str">
        <f t="shared" si="8"/>
        <v>jig1889/jig.trak</v>
      </c>
      <c r="G273" t="str">
        <f t="shared" si="9"/>
        <v>https://www.aoml.noaa.gov/hrd/Storm_pages/jig1889/jig.trak</v>
      </c>
    </row>
    <row r="274" spans="1:7" x14ac:dyDescent="0.2">
      <c r="A274">
        <v>1</v>
      </c>
      <c r="B274" t="s">
        <v>5</v>
      </c>
      <c r="C274">
        <v>1889</v>
      </c>
      <c r="D274" t="s">
        <v>29</v>
      </c>
      <c r="E274">
        <v>80</v>
      </c>
      <c r="F274" t="str">
        <f t="shared" si="8"/>
        <v>one1889/one.trak</v>
      </c>
      <c r="G274" t="str">
        <f t="shared" si="9"/>
        <v>https://www.aoml.noaa.gov/hrd/Storm_pages/one1889/one.trak</v>
      </c>
    </row>
    <row r="275" spans="1:7" x14ac:dyDescent="0.2">
      <c r="A275">
        <v>2</v>
      </c>
      <c r="B275" t="s">
        <v>5</v>
      </c>
      <c r="C275">
        <v>1889</v>
      </c>
      <c r="D275" t="s">
        <v>9</v>
      </c>
      <c r="E275">
        <v>100</v>
      </c>
      <c r="F275" t="str">
        <f t="shared" si="8"/>
        <v>one1889/one.trak</v>
      </c>
      <c r="G275" t="str">
        <f t="shared" si="9"/>
        <v>https://www.aoml.noaa.gov/hrd/Storm_pages/one1889/one.trak</v>
      </c>
    </row>
    <row r="276" spans="1:7" x14ac:dyDescent="0.2">
      <c r="A276">
        <v>2</v>
      </c>
      <c r="B276" t="s">
        <v>12</v>
      </c>
      <c r="C276">
        <v>1889</v>
      </c>
      <c r="D276" t="s">
        <v>13</v>
      </c>
      <c r="E276">
        <v>100</v>
      </c>
      <c r="F276" t="str">
        <f t="shared" si="8"/>
        <v>six1889/six.trak</v>
      </c>
      <c r="G276" t="str">
        <f t="shared" si="9"/>
        <v>https://www.aoml.noaa.gov/hrd/Storm_pages/six1889/six.trak</v>
      </c>
    </row>
    <row r="277" spans="1:7" x14ac:dyDescent="0.2">
      <c r="A277">
        <v>1</v>
      </c>
      <c r="B277" t="s">
        <v>10</v>
      </c>
      <c r="C277">
        <v>1889</v>
      </c>
      <c r="D277" t="s">
        <v>13</v>
      </c>
      <c r="E277">
        <v>80</v>
      </c>
      <c r="F277" t="str">
        <f t="shared" si="8"/>
        <v>three1889/three.trak</v>
      </c>
      <c r="G277" t="str">
        <f t="shared" si="9"/>
        <v>https://www.aoml.noaa.gov/hrd/Storm_pages/three1889/three.trak</v>
      </c>
    </row>
    <row r="278" spans="1:7" x14ac:dyDescent="0.2">
      <c r="A278">
        <v>2</v>
      </c>
      <c r="B278" t="s">
        <v>10</v>
      </c>
      <c r="C278">
        <v>1889</v>
      </c>
      <c r="D278" t="s">
        <v>29</v>
      </c>
      <c r="E278">
        <v>100</v>
      </c>
      <c r="F278" t="str">
        <f t="shared" si="8"/>
        <v>three1889/three.trak</v>
      </c>
      <c r="G278" t="str">
        <f t="shared" si="9"/>
        <v>https://www.aoml.noaa.gov/hrd/Storm_pages/three1889/three.trak</v>
      </c>
    </row>
    <row r="279" spans="1:7" x14ac:dyDescent="0.2">
      <c r="A279">
        <v>1</v>
      </c>
      <c r="B279" t="s">
        <v>7</v>
      </c>
      <c r="C279">
        <v>1889</v>
      </c>
      <c r="D279" t="s">
        <v>6</v>
      </c>
      <c r="E279">
        <v>75</v>
      </c>
      <c r="F279" t="str">
        <f t="shared" si="8"/>
        <v>two1889/two.trak</v>
      </c>
      <c r="G279" t="str">
        <f t="shared" si="9"/>
        <v>https://www.aoml.noaa.gov/hrd/Storm_pages/two1889/two.trak</v>
      </c>
    </row>
    <row r="280" spans="1:7" x14ac:dyDescent="0.2">
      <c r="A280">
        <v>3</v>
      </c>
      <c r="B280" t="s">
        <v>240</v>
      </c>
      <c r="C280">
        <v>1890</v>
      </c>
      <c r="D280" t="s">
        <v>16</v>
      </c>
      <c r="E280">
        <v>115</v>
      </c>
      <c r="F280" t="str">
        <f t="shared" si="8"/>
        <v>edna1890/edna.trak</v>
      </c>
      <c r="G280" t="str">
        <f t="shared" si="9"/>
        <v>https://www.aoml.noaa.gov/hrd/Storm_pages/edna1890/edna.trak</v>
      </c>
    </row>
    <row r="281" spans="1:7" x14ac:dyDescent="0.2">
      <c r="A281">
        <v>1</v>
      </c>
      <c r="B281" t="s">
        <v>11</v>
      </c>
      <c r="C281">
        <v>1890</v>
      </c>
      <c r="D281" t="s">
        <v>16</v>
      </c>
      <c r="E281">
        <v>90</v>
      </c>
      <c r="F281" t="str">
        <f t="shared" si="8"/>
        <v>four1890/four.trak</v>
      </c>
      <c r="G281" t="str">
        <f t="shared" si="9"/>
        <v>https://www.aoml.noaa.gov/hrd/Storm_pages/four1890/four.trak</v>
      </c>
    </row>
    <row r="282" spans="1:7" x14ac:dyDescent="0.2">
      <c r="A282">
        <v>2</v>
      </c>
      <c r="B282" t="s">
        <v>11</v>
      </c>
      <c r="C282">
        <v>1890</v>
      </c>
      <c r="D282" t="s">
        <v>16</v>
      </c>
      <c r="E282">
        <v>110</v>
      </c>
      <c r="F282" t="str">
        <f t="shared" si="8"/>
        <v>four1890/four.trak</v>
      </c>
      <c r="G282" t="str">
        <f t="shared" si="9"/>
        <v>https://www.aoml.noaa.gov/hrd/Storm_pages/four1890/four.trak</v>
      </c>
    </row>
    <row r="283" spans="1:7" x14ac:dyDescent="0.2">
      <c r="A283">
        <v>3</v>
      </c>
      <c r="B283" t="s">
        <v>62</v>
      </c>
      <c r="C283">
        <v>1891</v>
      </c>
      <c r="D283" t="s">
        <v>13</v>
      </c>
      <c r="E283">
        <v>115</v>
      </c>
      <c r="F283" t="str">
        <f t="shared" si="8"/>
        <v>carol1891/carol.trak</v>
      </c>
      <c r="G283" t="str">
        <f t="shared" si="9"/>
        <v>https://www.aoml.noaa.gov/hrd/Storm_pages/carol1891/carol.trak</v>
      </c>
    </row>
    <row r="284" spans="1:7" x14ac:dyDescent="0.2">
      <c r="A284">
        <v>3</v>
      </c>
      <c r="B284" t="s">
        <v>240</v>
      </c>
      <c r="C284">
        <v>1891</v>
      </c>
      <c r="D284" t="s">
        <v>16</v>
      </c>
      <c r="E284">
        <v>125</v>
      </c>
      <c r="F284" t="str">
        <f t="shared" si="8"/>
        <v>edna1891/edna.trak</v>
      </c>
      <c r="G284" t="str">
        <f t="shared" si="9"/>
        <v>https://www.aoml.noaa.gov/hrd/Storm_pages/edna1891/edna.trak</v>
      </c>
    </row>
    <row r="285" spans="1:7" x14ac:dyDescent="0.2">
      <c r="A285">
        <v>3</v>
      </c>
      <c r="B285" t="s">
        <v>110</v>
      </c>
      <c r="C285">
        <v>1891</v>
      </c>
      <c r="D285" t="s">
        <v>8</v>
      </c>
      <c r="E285">
        <v>115</v>
      </c>
      <c r="F285" t="str">
        <f t="shared" si="8"/>
        <v>florence1891/florence.trak</v>
      </c>
      <c r="G285" t="str">
        <f t="shared" si="9"/>
        <v>https://www.aoml.noaa.gov/hrd/Storm_pages/florence1891/florence.trak</v>
      </c>
    </row>
    <row r="286" spans="1:7" x14ac:dyDescent="0.2">
      <c r="A286">
        <v>2</v>
      </c>
      <c r="B286" t="s">
        <v>11</v>
      </c>
      <c r="C286">
        <v>1891</v>
      </c>
      <c r="D286" t="s">
        <v>13</v>
      </c>
      <c r="E286">
        <v>105</v>
      </c>
      <c r="F286" t="str">
        <f t="shared" si="8"/>
        <v>four1891/four.trak</v>
      </c>
      <c r="G286" t="str">
        <f t="shared" si="9"/>
        <v>https://www.aoml.noaa.gov/hrd/Storm_pages/four1891/four.trak</v>
      </c>
    </row>
    <row r="287" spans="1:7" x14ac:dyDescent="0.2">
      <c r="A287">
        <v>1</v>
      </c>
      <c r="B287" t="s">
        <v>22</v>
      </c>
      <c r="C287">
        <v>1891</v>
      </c>
      <c r="D287" t="s">
        <v>16</v>
      </c>
      <c r="E287">
        <v>85</v>
      </c>
      <c r="F287" t="str">
        <f t="shared" si="8"/>
        <v>nine1891/nine.trak</v>
      </c>
      <c r="G287" t="str">
        <f t="shared" si="9"/>
        <v>https://www.aoml.noaa.gov/hrd/Storm_pages/nine1891/nine.trak</v>
      </c>
    </row>
    <row r="288" spans="1:7" x14ac:dyDescent="0.2">
      <c r="A288">
        <v>2</v>
      </c>
      <c r="B288" t="s">
        <v>22</v>
      </c>
      <c r="C288">
        <v>1891</v>
      </c>
      <c r="D288" t="s">
        <v>16</v>
      </c>
      <c r="E288">
        <v>110</v>
      </c>
      <c r="F288" t="str">
        <f t="shared" si="8"/>
        <v>nine1891/nine.trak</v>
      </c>
      <c r="G288" t="str">
        <f t="shared" si="9"/>
        <v>https://www.aoml.noaa.gov/hrd/Storm_pages/nine1891/nine.trak</v>
      </c>
    </row>
    <row r="289" spans="1:7" x14ac:dyDescent="0.2">
      <c r="A289">
        <v>1</v>
      </c>
      <c r="B289" t="s">
        <v>5</v>
      </c>
      <c r="C289">
        <v>1891</v>
      </c>
      <c r="D289" t="s">
        <v>8</v>
      </c>
      <c r="E289">
        <v>90</v>
      </c>
      <c r="F289" t="str">
        <f t="shared" si="8"/>
        <v>one1891/one.trak</v>
      </c>
      <c r="G289" t="str">
        <f t="shared" si="9"/>
        <v>https://www.aoml.noaa.gov/hrd/Storm_pages/one1891/one.trak</v>
      </c>
    </row>
    <row r="290" spans="1:7" x14ac:dyDescent="0.2">
      <c r="A290">
        <v>1</v>
      </c>
      <c r="B290" t="s">
        <v>7</v>
      </c>
      <c r="C290">
        <v>1891</v>
      </c>
      <c r="D290" t="s">
        <v>13</v>
      </c>
      <c r="E290">
        <v>80</v>
      </c>
      <c r="F290" t="str">
        <f t="shared" si="8"/>
        <v>two1891/two.trak</v>
      </c>
      <c r="G290" t="str">
        <f t="shared" si="9"/>
        <v>https://www.aoml.noaa.gov/hrd/Storm_pages/two1891/two.trak</v>
      </c>
    </row>
    <row r="291" spans="1:7" x14ac:dyDescent="0.2">
      <c r="A291">
        <v>2</v>
      </c>
      <c r="B291" t="s">
        <v>7</v>
      </c>
      <c r="C291">
        <v>1891</v>
      </c>
      <c r="D291" t="s">
        <v>8</v>
      </c>
      <c r="E291">
        <v>100</v>
      </c>
      <c r="F291" t="str">
        <f t="shared" si="8"/>
        <v>two1891/two.trak</v>
      </c>
      <c r="G291" t="str">
        <f t="shared" si="9"/>
        <v>https://www.aoml.noaa.gov/hrd/Storm_pages/two1891/two.trak</v>
      </c>
    </row>
    <row r="292" spans="1:7" x14ac:dyDescent="0.2">
      <c r="A292">
        <v>3</v>
      </c>
      <c r="B292" t="s">
        <v>242</v>
      </c>
      <c r="C292">
        <v>1892</v>
      </c>
      <c r="D292" t="s">
        <v>16</v>
      </c>
      <c r="E292">
        <v>120</v>
      </c>
      <c r="F292" t="str">
        <f t="shared" si="8"/>
        <v>betsy1892/betsy.trak</v>
      </c>
      <c r="G292" t="str">
        <f t="shared" si="9"/>
        <v>https://www.aoml.noaa.gov/hrd/Storm_pages/betsy1892/betsy.trak</v>
      </c>
    </row>
    <row r="293" spans="1:7" x14ac:dyDescent="0.2">
      <c r="A293">
        <v>1</v>
      </c>
      <c r="B293" t="s">
        <v>15</v>
      </c>
      <c r="C293">
        <v>1892</v>
      </c>
      <c r="D293" t="s">
        <v>16</v>
      </c>
      <c r="E293">
        <v>90</v>
      </c>
      <c r="F293" t="str">
        <f t="shared" si="8"/>
        <v>eight1892/eight.trak</v>
      </c>
      <c r="G293" t="str">
        <f t="shared" si="9"/>
        <v>https://www.aoml.noaa.gov/hrd/Storm_pages/eight1892/eight.trak</v>
      </c>
    </row>
    <row r="294" spans="1:7" x14ac:dyDescent="0.2">
      <c r="A294">
        <v>3</v>
      </c>
      <c r="B294" t="s">
        <v>241</v>
      </c>
      <c r="C294">
        <v>1892</v>
      </c>
      <c r="D294" t="s">
        <v>13</v>
      </c>
      <c r="E294">
        <v>120</v>
      </c>
      <c r="F294" t="str">
        <f t="shared" si="8"/>
        <v>hilda1892/hilda.trak</v>
      </c>
      <c r="G294" t="str">
        <f t="shared" si="9"/>
        <v>https://www.aoml.noaa.gov/hrd/Storm_pages/hilda1892/hilda.trak</v>
      </c>
    </row>
    <row r="295" spans="1:7" x14ac:dyDescent="0.2">
      <c r="A295">
        <v>2</v>
      </c>
      <c r="B295" t="s">
        <v>20</v>
      </c>
      <c r="C295">
        <v>1892</v>
      </c>
      <c r="D295" t="s">
        <v>16</v>
      </c>
      <c r="E295">
        <v>105</v>
      </c>
      <c r="F295" t="str">
        <f t="shared" si="8"/>
        <v>seven1892/seven.trak</v>
      </c>
      <c r="G295" t="str">
        <f t="shared" si="9"/>
        <v>https://www.aoml.noaa.gov/hrd/Storm_pages/seven1892/seven.trak</v>
      </c>
    </row>
    <row r="296" spans="1:7" x14ac:dyDescent="0.2">
      <c r="A296">
        <v>2</v>
      </c>
      <c r="B296" t="s">
        <v>10</v>
      </c>
      <c r="C296">
        <v>1892</v>
      </c>
      <c r="D296" t="s">
        <v>13</v>
      </c>
      <c r="E296">
        <v>100</v>
      </c>
      <c r="F296" t="str">
        <f t="shared" si="8"/>
        <v>three1892/three.trak</v>
      </c>
      <c r="G296" t="str">
        <f t="shared" si="9"/>
        <v>https://www.aoml.noaa.gov/hrd/Storm_pages/three1892/three.trak</v>
      </c>
    </row>
    <row r="297" spans="1:7" x14ac:dyDescent="0.2">
      <c r="A297">
        <v>1</v>
      </c>
      <c r="B297" t="s">
        <v>7</v>
      </c>
      <c r="C297">
        <v>1892</v>
      </c>
      <c r="D297" t="s">
        <v>13</v>
      </c>
      <c r="E297">
        <v>75</v>
      </c>
      <c r="F297" t="str">
        <f t="shared" si="8"/>
        <v>two1892/two.trak</v>
      </c>
      <c r="G297" t="str">
        <f t="shared" si="9"/>
        <v>https://www.aoml.noaa.gov/hrd/Storm_pages/two1892/two.trak</v>
      </c>
    </row>
    <row r="298" spans="1:7" x14ac:dyDescent="0.2">
      <c r="A298">
        <v>3</v>
      </c>
      <c r="B298" t="s">
        <v>243</v>
      </c>
      <c r="C298">
        <v>1893</v>
      </c>
      <c r="D298" t="s">
        <v>6</v>
      </c>
      <c r="E298">
        <v>125</v>
      </c>
      <c r="F298" t="str">
        <f t="shared" si="8"/>
        <v>audrey1893/audrey.trak</v>
      </c>
      <c r="G298" t="str">
        <f t="shared" si="9"/>
        <v>https://www.aoml.noaa.gov/hrd/Storm_pages/audrey1893/audrey.trak</v>
      </c>
    </row>
    <row r="299" spans="1:7" x14ac:dyDescent="0.2">
      <c r="A299">
        <v>4</v>
      </c>
      <c r="B299" t="s">
        <v>324</v>
      </c>
      <c r="C299">
        <v>1893</v>
      </c>
      <c r="D299" t="s">
        <v>9</v>
      </c>
      <c r="E299">
        <v>115</v>
      </c>
      <c r="F299" t="str">
        <f t="shared" si="8"/>
        <v>#101893/#10.trak</v>
      </c>
      <c r="G299" t="str">
        <f t="shared" si="9"/>
        <v>https://www.aoml.noaa.gov/hrd/Storm_pages/#101893/#10.trak</v>
      </c>
    </row>
    <row r="300" spans="1:7" x14ac:dyDescent="0.2">
      <c r="A300">
        <v>1</v>
      </c>
      <c r="B300" t="s">
        <v>5</v>
      </c>
      <c r="C300">
        <v>1893</v>
      </c>
      <c r="D300" t="s">
        <v>6</v>
      </c>
      <c r="E300">
        <v>80</v>
      </c>
      <c r="F300" t="str">
        <f t="shared" si="8"/>
        <v>one1893/one.trak</v>
      </c>
      <c r="G300" t="str">
        <f t="shared" si="9"/>
        <v>https://www.aoml.noaa.gov/hrd/Storm_pages/one1893/one.trak</v>
      </c>
    </row>
    <row r="301" spans="1:7" x14ac:dyDescent="0.2">
      <c r="A301">
        <v>2</v>
      </c>
      <c r="B301" t="s">
        <v>10</v>
      </c>
      <c r="C301">
        <v>1893</v>
      </c>
      <c r="D301" t="s">
        <v>6</v>
      </c>
      <c r="E301">
        <v>100</v>
      </c>
      <c r="F301" t="str">
        <f t="shared" si="8"/>
        <v>three1893/three.trak</v>
      </c>
      <c r="G301" t="str">
        <f t="shared" si="9"/>
        <v>https://www.aoml.noaa.gov/hrd/Storm_pages/three1893/three.trak</v>
      </c>
    </row>
    <row r="302" spans="1:7" x14ac:dyDescent="0.2">
      <c r="A302">
        <v>4</v>
      </c>
      <c r="B302" t="s">
        <v>329</v>
      </c>
      <c r="C302">
        <v>1894</v>
      </c>
      <c r="D302" t="s">
        <v>16</v>
      </c>
      <c r="E302">
        <v>115</v>
      </c>
      <c r="F302" t="str">
        <f t="shared" si="8"/>
        <v>#61894/#6.trak</v>
      </c>
      <c r="G302" t="str">
        <f t="shared" si="9"/>
        <v>https://www.aoml.noaa.gov/hrd/Storm_pages/#61894/#6.trak</v>
      </c>
    </row>
    <row r="303" spans="1:7" x14ac:dyDescent="0.2">
      <c r="A303">
        <v>3</v>
      </c>
      <c r="B303" t="s">
        <v>183</v>
      </c>
      <c r="C303">
        <v>1897</v>
      </c>
      <c r="D303" t="s">
        <v>16</v>
      </c>
      <c r="E303">
        <v>115</v>
      </c>
      <c r="F303" t="str">
        <f t="shared" si="8"/>
        <v>ethel1897/ethel.trak</v>
      </c>
      <c r="G303" t="str">
        <f t="shared" si="9"/>
        <v>https://www.aoml.noaa.gov/hrd/Storm_pages/ethel1897/ethel.trak</v>
      </c>
    </row>
    <row r="304" spans="1:7" x14ac:dyDescent="0.2">
      <c r="A304">
        <v>1</v>
      </c>
      <c r="B304" t="s">
        <v>14</v>
      </c>
      <c r="C304">
        <v>1897</v>
      </c>
      <c r="D304" t="s">
        <v>16</v>
      </c>
      <c r="E304">
        <v>80</v>
      </c>
      <c r="F304" t="str">
        <f t="shared" si="8"/>
        <v>five1897/five.trak</v>
      </c>
      <c r="G304" t="str">
        <f t="shared" si="9"/>
        <v>https://www.aoml.noaa.gov/hrd/Storm_pages/five1897/five.trak</v>
      </c>
    </row>
    <row r="305" spans="1:7" x14ac:dyDescent="0.2">
      <c r="A305">
        <v>2</v>
      </c>
      <c r="B305" t="s">
        <v>11</v>
      </c>
      <c r="C305">
        <v>1897</v>
      </c>
      <c r="D305" t="s">
        <v>9</v>
      </c>
      <c r="E305">
        <v>105</v>
      </c>
      <c r="F305" t="str">
        <f t="shared" si="8"/>
        <v>four1897/four.trak</v>
      </c>
      <c r="G305" t="str">
        <f t="shared" si="9"/>
        <v>https://www.aoml.noaa.gov/hrd/Storm_pages/four1897/four.trak</v>
      </c>
    </row>
    <row r="306" spans="1:7" x14ac:dyDescent="0.2">
      <c r="A306">
        <v>2</v>
      </c>
      <c r="B306" t="s">
        <v>11</v>
      </c>
      <c r="C306">
        <v>1897</v>
      </c>
      <c r="D306" t="s">
        <v>16</v>
      </c>
      <c r="E306">
        <v>100</v>
      </c>
      <c r="F306" t="str">
        <f t="shared" si="8"/>
        <v>four1897/four.trak</v>
      </c>
      <c r="G306" t="str">
        <f t="shared" si="9"/>
        <v>https://www.aoml.noaa.gov/hrd/Storm_pages/four1897/four.trak</v>
      </c>
    </row>
    <row r="307" spans="1:7" x14ac:dyDescent="0.2">
      <c r="A307">
        <v>3</v>
      </c>
      <c r="B307" t="s">
        <v>244</v>
      </c>
      <c r="C307">
        <v>1897</v>
      </c>
      <c r="D307" t="s">
        <v>9</v>
      </c>
      <c r="E307">
        <v>120</v>
      </c>
      <c r="F307" t="str">
        <f t="shared" si="8"/>
        <v>hannah1897/hannah.trak</v>
      </c>
      <c r="G307" t="str">
        <f t="shared" si="9"/>
        <v>https://www.aoml.noaa.gov/hrd/Storm_pages/hannah1897/hannah.trak</v>
      </c>
    </row>
    <row r="308" spans="1:7" x14ac:dyDescent="0.2">
      <c r="A308">
        <v>1</v>
      </c>
      <c r="B308" t="s">
        <v>7</v>
      </c>
      <c r="C308">
        <v>1897</v>
      </c>
      <c r="D308" t="s">
        <v>9</v>
      </c>
      <c r="E308">
        <v>85</v>
      </c>
      <c r="F308" t="str">
        <f t="shared" si="8"/>
        <v>two1897/two.trak</v>
      </c>
      <c r="G308" t="str">
        <f t="shared" si="9"/>
        <v>https://www.aoml.noaa.gov/hrd/Storm_pages/two1897/two.trak</v>
      </c>
    </row>
    <row r="309" spans="1:7" x14ac:dyDescent="0.2">
      <c r="A309">
        <v>4</v>
      </c>
      <c r="B309" t="s">
        <v>318</v>
      </c>
      <c r="C309">
        <v>1898</v>
      </c>
      <c r="D309" t="s">
        <v>9</v>
      </c>
      <c r="E309">
        <v>115</v>
      </c>
      <c r="F309" t="str">
        <f t="shared" si="8"/>
        <v>1898 georgia hurricane1898/1898 georgia hurricane.trak</v>
      </c>
      <c r="G309" t="str">
        <f t="shared" si="9"/>
        <v>https://www.aoml.noaa.gov/hrd/Storm_pages/1898 georgia hurricane1898/1898 georgia hurricane.trak</v>
      </c>
    </row>
    <row r="310" spans="1:7" x14ac:dyDescent="0.2">
      <c r="A310">
        <v>3</v>
      </c>
      <c r="B310" t="s">
        <v>67</v>
      </c>
      <c r="C310">
        <v>1898</v>
      </c>
      <c r="D310" t="s">
        <v>13</v>
      </c>
      <c r="E310">
        <v>115</v>
      </c>
      <c r="F310" t="str">
        <f t="shared" si="8"/>
        <v>arlene1898/arlene.trak</v>
      </c>
      <c r="G310" t="str">
        <f t="shared" si="9"/>
        <v>https://www.aoml.noaa.gov/hrd/Storm_pages/arlene1898/arlene.trak</v>
      </c>
    </row>
    <row r="311" spans="1:7" x14ac:dyDescent="0.2">
      <c r="A311">
        <v>3</v>
      </c>
      <c r="B311" t="s">
        <v>245</v>
      </c>
      <c r="C311">
        <v>1898</v>
      </c>
      <c r="D311" t="s">
        <v>13</v>
      </c>
      <c r="E311">
        <v>120</v>
      </c>
      <c r="F311" t="str">
        <f t="shared" si="8"/>
        <v>beulah1898/beulah.trak</v>
      </c>
      <c r="G311" t="str">
        <f t="shared" si="9"/>
        <v>https://www.aoml.noaa.gov/hrd/Storm_pages/beulah1898/beulah.trak</v>
      </c>
    </row>
    <row r="312" spans="1:7" x14ac:dyDescent="0.2">
      <c r="A312">
        <v>3</v>
      </c>
      <c r="B312" t="s">
        <v>246</v>
      </c>
      <c r="C312">
        <v>1898</v>
      </c>
      <c r="D312" t="s">
        <v>9</v>
      </c>
      <c r="E312">
        <v>115</v>
      </c>
      <c r="F312" t="str">
        <f t="shared" si="8"/>
        <v>isbell1898/isbell.trak</v>
      </c>
      <c r="G312" t="str">
        <f t="shared" si="9"/>
        <v>https://www.aoml.noaa.gov/hrd/Storm_pages/isbell1898/isbell.trak</v>
      </c>
    </row>
    <row r="313" spans="1:7" x14ac:dyDescent="0.2">
      <c r="A313">
        <v>1</v>
      </c>
      <c r="B313" t="s">
        <v>5</v>
      </c>
      <c r="C313">
        <v>1898</v>
      </c>
      <c r="D313" t="s">
        <v>13</v>
      </c>
      <c r="E313">
        <v>80</v>
      </c>
      <c r="F313" t="str">
        <f t="shared" si="8"/>
        <v>one1898/one.trak</v>
      </c>
      <c r="G313" t="str">
        <f t="shared" si="9"/>
        <v>https://www.aoml.noaa.gov/hrd/Storm_pages/one1898/one.trak</v>
      </c>
    </row>
    <row r="314" spans="1:7" x14ac:dyDescent="0.2">
      <c r="A314">
        <v>2</v>
      </c>
      <c r="B314" t="s">
        <v>20</v>
      </c>
      <c r="C314">
        <v>1898</v>
      </c>
      <c r="D314" t="s">
        <v>13</v>
      </c>
      <c r="E314">
        <v>100</v>
      </c>
      <c r="F314" t="str">
        <f t="shared" si="8"/>
        <v>seven1898/seven.trak</v>
      </c>
      <c r="G314" t="str">
        <f t="shared" si="9"/>
        <v>https://www.aoml.noaa.gov/hrd/Storm_pages/seven1898/seven.trak</v>
      </c>
    </row>
    <row r="315" spans="1:7" x14ac:dyDescent="0.2">
      <c r="A315">
        <v>2</v>
      </c>
      <c r="B315" t="s">
        <v>12</v>
      </c>
      <c r="C315">
        <v>1898</v>
      </c>
      <c r="D315" t="s">
        <v>13</v>
      </c>
      <c r="E315">
        <v>110</v>
      </c>
      <c r="F315" t="str">
        <f t="shared" si="8"/>
        <v>six1898/six.trak</v>
      </c>
      <c r="G315" t="str">
        <f t="shared" si="9"/>
        <v>https://www.aoml.noaa.gov/hrd/Storm_pages/six1898/six.trak</v>
      </c>
    </row>
    <row r="316" spans="1:7" x14ac:dyDescent="0.2">
      <c r="A316">
        <v>1</v>
      </c>
      <c r="B316" t="s">
        <v>10</v>
      </c>
      <c r="C316">
        <v>1898</v>
      </c>
      <c r="D316" t="s">
        <v>9</v>
      </c>
      <c r="E316">
        <v>80</v>
      </c>
      <c r="F316" t="str">
        <f t="shared" si="8"/>
        <v>three1898/three.trak</v>
      </c>
      <c r="G316" t="str">
        <f t="shared" si="9"/>
        <v>https://www.aoml.noaa.gov/hrd/Storm_pages/three1898/three.trak</v>
      </c>
    </row>
    <row r="317" spans="1:7" x14ac:dyDescent="0.2">
      <c r="A317">
        <v>1</v>
      </c>
      <c r="B317" t="s">
        <v>7</v>
      </c>
      <c r="C317">
        <v>1898</v>
      </c>
      <c r="D317" t="s">
        <v>13</v>
      </c>
      <c r="E317">
        <v>85</v>
      </c>
      <c r="F317" t="str">
        <f t="shared" si="8"/>
        <v>two1898/two.trak</v>
      </c>
      <c r="G317" t="str">
        <f t="shared" si="9"/>
        <v>https://www.aoml.noaa.gov/hrd/Storm_pages/two1898/two.trak</v>
      </c>
    </row>
    <row r="318" spans="1:7" x14ac:dyDescent="0.2">
      <c r="A318">
        <v>2</v>
      </c>
      <c r="B318" t="s">
        <v>7</v>
      </c>
      <c r="C318">
        <v>1898</v>
      </c>
      <c r="D318" t="s">
        <v>9</v>
      </c>
      <c r="E318">
        <v>105</v>
      </c>
      <c r="F318" t="str">
        <f t="shared" si="8"/>
        <v>two1898/two.trak</v>
      </c>
      <c r="G318" t="str">
        <f t="shared" si="9"/>
        <v>https://www.aoml.noaa.gov/hrd/Storm_pages/two1898/two.trak</v>
      </c>
    </row>
    <row r="319" spans="1:7" x14ac:dyDescent="0.2">
      <c r="A319">
        <v>4</v>
      </c>
      <c r="B319" t="s">
        <v>298</v>
      </c>
      <c r="C319">
        <v>1899</v>
      </c>
      <c r="D319" s="1" t="s">
        <v>13</v>
      </c>
      <c r="E319">
        <v>130</v>
      </c>
      <c r="F319" t="str">
        <f t="shared" si="8"/>
        <v>1899 san ciriaco hurricane1899/1899 san ciriaco hurricane.trak</v>
      </c>
      <c r="G319" t="str">
        <f t="shared" si="9"/>
        <v>https://www.aoml.noaa.gov/hrd/Storm_pages/1899 san ciriaco hurricane1899/1899 san ciriaco hurricane.trak</v>
      </c>
    </row>
    <row r="320" spans="1:7" x14ac:dyDescent="0.2">
      <c r="A320">
        <v>4</v>
      </c>
      <c r="B320" t="s">
        <v>299</v>
      </c>
      <c r="C320">
        <v>1900</v>
      </c>
      <c r="D320" s="1" t="s">
        <v>13</v>
      </c>
      <c r="E320">
        <v>125</v>
      </c>
      <c r="F320" t="str">
        <f t="shared" si="8"/>
        <v>1900 galveston hurricane1900/1900 galveston hurricane.trak</v>
      </c>
      <c r="G320" t="str">
        <f t="shared" si="9"/>
        <v>https://www.aoml.noaa.gov/hrd/Storm_pages/1900 galveston hurricane1900/1900 galveston hurricane.trak</v>
      </c>
    </row>
    <row r="321" spans="1:7" x14ac:dyDescent="0.2">
      <c r="A321">
        <v>1</v>
      </c>
      <c r="B321" t="s">
        <v>30</v>
      </c>
      <c r="C321">
        <v>1901</v>
      </c>
      <c r="D321" t="s">
        <v>13</v>
      </c>
      <c r="E321">
        <v>90</v>
      </c>
      <c r="F321" t="str">
        <f t="shared" si="8"/>
        <v>1901 louisiana hurricane1901/1901 louisiana hurricane.trak</v>
      </c>
      <c r="G321" t="str">
        <f t="shared" si="9"/>
        <v>https://www.aoml.noaa.gov/hrd/Storm_pages/1901 louisiana hurricane1901/1901 louisiana hurricane.trak</v>
      </c>
    </row>
    <row r="322" spans="1:7" x14ac:dyDescent="0.2">
      <c r="A322">
        <v>3</v>
      </c>
      <c r="B322" t="s">
        <v>61</v>
      </c>
      <c r="C322">
        <v>1901</v>
      </c>
      <c r="D322" t="s">
        <v>8</v>
      </c>
      <c r="E322">
        <v>125</v>
      </c>
      <c r="F322" t="str">
        <f t="shared" ref="F322:F385" si="10">LOWER(CONCATENATE(B322,C322,"/",B322,".trak"))</f>
        <v>alma1901/alma.trak</v>
      </c>
      <c r="G322" t="str">
        <f t="shared" ref="G322:G385" si="11">CONCATENATE("https://www.aoml.noaa.gov/hrd/Storm_pages/",F322)</f>
        <v>https://www.aoml.noaa.gov/hrd/Storm_pages/alma1901/alma.trak</v>
      </c>
    </row>
    <row r="323" spans="1:7" x14ac:dyDescent="0.2">
      <c r="A323">
        <v>3</v>
      </c>
      <c r="B323" t="s">
        <v>59</v>
      </c>
      <c r="C323">
        <v>1901</v>
      </c>
      <c r="D323" t="s">
        <v>13</v>
      </c>
      <c r="E323">
        <v>120</v>
      </c>
      <c r="F323" t="str">
        <f t="shared" si="10"/>
        <v>debbie1901/debbie.trak</v>
      </c>
      <c r="G323" t="str">
        <f t="shared" si="11"/>
        <v>https://www.aoml.noaa.gov/hrd/Storm_pages/debbie1901/debbie.trak</v>
      </c>
    </row>
    <row r="324" spans="1:7" x14ac:dyDescent="0.2">
      <c r="A324">
        <v>2</v>
      </c>
      <c r="B324" t="s">
        <v>15</v>
      </c>
      <c r="C324">
        <v>1901</v>
      </c>
      <c r="D324" t="s">
        <v>13</v>
      </c>
      <c r="E324">
        <v>110</v>
      </c>
      <c r="F324" t="str">
        <f t="shared" si="10"/>
        <v>eight1901/eight.trak</v>
      </c>
      <c r="G324" t="str">
        <f t="shared" si="11"/>
        <v>https://www.aoml.noaa.gov/hrd/Storm_pages/eight1901/eight.trak</v>
      </c>
    </row>
    <row r="325" spans="1:7" x14ac:dyDescent="0.2">
      <c r="A325">
        <v>3</v>
      </c>
      <c r="B325" t="s">
        <v>247</v>
      </c>
      <c r="C325">
        <v>1901</v>
      </c>
      <c r="D325" t="s">
        <v>13</v>
      </c>
      <c r="E325">
        <v>120</v>
      </c>
      <c r="F325" t="str">
        <f t="shared" si="10"/>
        <v>faith1901/faith.trak</v>
      </c>
      <c r="G325" t="str">
        <f t="shared" si="11"/>
        <v>https://www.aoml.noaa.gov/hrd/Storm_pages/faith1901/faith.trak</v>
      </c>
    </row>
    <row r="326" spans="1:7" x14ac:dyDescent="0.2">
      <c r="A326">
        <v>3</v>
      </c>
      <c r="B326" t="s">
        <v>248</v>
      </c>
      <c r="C326">
        <v>1901</v>
      </c>
      <c r="D326" t="s">
        <v>9</v>
      </c>
      <c r="E326">
        <v>115</v>
      </c>
      <c r="F326" t="str">
        <f t="shared" si="10"/>
        <v>francelia1901/francelia.trak</v>
      </c>
      <c r="G326" t="str">
        <f t="shared" si="11"/>
        <v>https://www.aoml.noaa.gov/hrd/Storm_pages/francelia1901/francelia.trak</v>
      </c>
    </row>
    <row r="327" spans="1:7" x14ac:dyDescent="0.2">
      <c r="A327">
        <v>3</v>
      </c>
      <c r="B327" t="s">
        <v>249</v>
      </c>
      <c r="C327">
        <v>1901</v>
      </c>
      <c r="D327" t="s">
        <v>16</v>
      </c>
      <c r="E327">
        <v>125</v>
      </c>
      <c r="F327" t="str">
        <f t="shared" si="10"/>
        <v>gerda1901/gerda.trak</v>
      </c>
      <c r="G327" t="str">
        <f t="shared" si="11"/>
        <v>https://www.aoml.noaa.gov/hrd/Storm_pages/gerda1901/gerda.trak</v>
      </c>
    </row>
    <row r="328" spans="1:7" x14ac:dyDescent="0.2">
      <c r="A328">
        <v>1</v>
      </c>
      <c r="B328" t="s">
        <v>361</v>
      </c>
      <c r="C328">
        <v>1901</v>
      </c>
      <c r="D328" t="s">
        <v>8</v>
      </c>
      <c r="E328">
        <v>80</v>
      </c>
      <c r="F328" t="str">
        <f t="shared" si="10"/>
        <v>san cirillo of 19011901/san cirillo of 1901.trak</v>
      </c>
      <c r="G328" t="str">
        <f t="shared" si="11"/>
        <v>https://www.aoml.noaa.gov/hrd/Storm_pages/san cirillo of 19011901/san cirillo of 1901.trak</v>
      </c>
    </row>
    <row r="329" spans="1:7" x14ac:dyDescent="0.2">
      <c r="A329">
        <v>1</v>
      </c>
      <c r="B329" t="s">
        <v>363</v>
      </c>
      <c r="C329">
        <v>1901</v>
      </c>
      <c r="D329" t="s">
        <v>9</v>
      </c>
      <c r="E329">
        <v>80</v>
      </c>
      <c r="F329" t="str">
        <f t="shared" si="10"/>
        <v>san vicente of 19011901/san vicente of 1901.trak</v>
      </c>
      <c r="G329" t="str">
        <f t="shared" si="11"/>
        <v>https://www.aoml.noaa.gov/hrd/Storm_pages/san vicente of 19011901/san vicente of 1901.trak</v>
      </c>
    </row>
    <row r="330" spans="1:7" x14ac:dyDescent="0.2">
      <c r="A330">
        <v>2</v>
      </c>
      <c r="B330" t="s">
        <v>22</v>
      </c>
      <c r="C330">
        <v>1901</v>
      </c>
      <c r="D330" t="s">
        <v>13</v>
      </c>
      <c r="E330">
        <v>105</v>
      </c>
      <c r="F330" t="str">
        <f t="shared" si="10"/>
        <v>nine1901/nine.trak</v>
      </c>
      <c r="G330" t="str">
        <f t="shared" si="11"/>
        <v>https://www.aoml.noaa.gov/hrd/Storm_pages/nine1901/nine.trak</v>
      </c>
    </row>
    <row r="331" spans="1:7" x14ac:dyDescent="0.2">
      <c r="A331">
        <v>2</v>
      </c>
      <c r="B331" t="s">
        <v>5</v>
      </c>
      <c r="C331">
        <v>1901</v>
      </c>
      <c r="D331" t="s">
        <v>8</v>
      </c>
      <c r="E331">
        <v>100</v>
      </c>
      <c r="F331" t="str">
        <f t="shared" si="10"/>
        <v>one1901/one.trak</v>
      </c>
      <c r="G331" t="str">
        <f t="shared" si="11"/>
        <v>https://www.aoml.noaa.gov/hrd/Storm_pages/one1901/one.trak</v>
      </c>
    </row>
    <row r="332" spans="1:7" x14ac:dyDescent="0.2">
      <c r="A332">
        <v>1</v>
      </c>
      <c r="B332" t="s">
        <v>12</v>
      </c>
      <c r="C332">
        <v>1901</v>
      </c>
      <c r="D332" t="s">
        <v>13</v>
      </c>
      <c r="E332">
        <v>80</v>
      </c>
      <c r="F332" t="str">
        <f t="shared" si="10"/>
        <v>six1901/six.trak</v>
      </c>
      <c r="G332" t="str">
        <f t="shared" si="11"/>
        <v>https://www.aoml.noaa.gov/hrd/Storm_pages/six1901/six.trak</v>
      </c>
    </row>
    <row r="333" spans="1:7" x14ac:dyDescent="0.2">
      <c r="A333">
        <v>1</v>
      </c>
      <c r="B333" t="s">
        <v>24</v>
      </c>
      <c r="C333">
        <v>1901</v>
      </c>
      <c r="D333" t="s">
        <v>16</v>
      </c>
      <c r="E333">
        <v>80</v>
      </c>
      <c r="F333" t="str">
        <f t="shared" si="10"/>
        <v>thirteen1901/thirteen.trak</v>
      </c>
      <c r="G333" t="str">
        <f t="shared" si="11"/>
        <v>https://www.aoml.noaa.gov/hrd/Storm_pages/thirteen1901/thirteen.trak</v>
      </c>
    </row>
    <row r="334" spans="1:7" x14ac:dyDescent="0.2">
      <c r="A334">
        <v>2</v>
      </c>
      <c r="B334" t="s">
        <v>37</v>
      </c>
      <c r="C334">
        <v>1901</v>
      </c>
      <c r="D334" t="s">
        <v>16</v>
      </c>
      <c r="E334">
        <v>105</v>
      </c>
      <c r="F334" t="str">
        <f t="shared" si="10"/>
        <v>twelve1901/twelve.trak</v>
      </c>
      <c r="G334" t="str">
        <f t="shared" si="11"/>
        <v>https://www.aoml.noaa.gov/hrd/Storm_pages/twelve1901/twelve.trak</v>
      </c>
    </row>
    <row r="335" spans="1:7" x14ac:dyDescent="0.2">
      <c r="A335">
        <v>2</v>
      </c>
      <c r="B335" t="s">
        <v>7</v>
      </c>
      <c r="C335">
        <v>1901</v>
      </c>
      <c r="D335" t="s">
        <v>9</v>
      </c>
      <c r="E335">
        <v>100</v>
      </c>
      <c r="F335" t="str">
        <f t="shared" si="10"/>
        <v>two1901/two.trak</v>
      </c>
      <c r="G335" t="str">
        <f t="shared" si="11"/>
        <v>https://www.aoml.noaa.gov/hrd/Storm_pages/two1901/two.trak</v>
      </c>
    </row>
    <row r="336" spans="1:7" x14ac:dyDescent="0.2">
      <c r="A336">
        <v>3</v>
      </c>
      <c r="B336" t="s">
        <v>250</v>
      </c>
      <c r="C336">
        <v>1902</v>
      </c>
      <c r="D336" t="s">
        <v>6</v>
      </c>
      <c r="E336">
        <v>115</v>
      </c>
      <c r="F336" t="str">
        <f t="shared" si="10"/>
        <v>inga1902/inga.trak</v>
      </c>
      <c r="G336" t="str">
        <f t="shared" si="11"/>
        <v>https://www.aoml.noaa.gov/hrd/Storm_pages/inga1902/inga.trak</v>
      </c>
    </row>
    <row r="337" spans="1:7" x14ac:dyDescent="0.2">
      <c r="A337">
        <v>2</v>
      </c>
      <c r="B337" t="s">
        <v>10</v>
      </c>
      <c r="C337">
        <v>1902</v>
      </c>
      <c r="D337" t="s">
        <v>6</v>
      </c>
      <c r="E337">
        <v>110</v>
      </c>
      <c r="F337" t="str">
        <f t="shared" si="10"/>
        <v>three1902/three.trak</v>
      </c>
      <c r="G337" t="str">
        <f t="shared" si="11"/>
        <v>https://www.aoml.noaa.gov/hrd/Storm_pages/three1902/three.trak</v>
      </c>
    </row>
    <row r="338" spans="1:7" x14ac:dyDescent="0.2">
      <c r="A338">
        <v>1</v>
      </c>
      <c r="B338" t="s">
        <v>7</v>
      </c>
      <c r="C338">
        <v>1902</v>
      </c>
      <c r="D338" t="s">
        <v>6</v>
      </c>
      <c r="E338">
        <v>80</v>
      </c>
      <c r="F338" t="str">
        <f t="shared" si="10"/>
        <v>two1902/two.trak</v>
      </c>
      <c r="G338" t="str">
        <f t="shared" si="11"/>
        <v>https://www.aoml.noaa.gov/hrd/Storm_pages/two1902/two.trak</v>
      </c>
    </row>
    <row r="339" spans="1:7" x14ac:dyDescent="0.2">
      <c r="A339">
        <v>1</v>
      </c>
      <c r="B339" t="s">
        <v>31</v>
      </c>
      <c r="C339">
        <v>1903</v>
      </c>
      <c r="D339" t="s">
        <v>9</v>
      </c>
      <c r="E339">
        <v>90</v>
      </c>
      <c r="F339" t="str">
        <f t="shared" si="10"/>
        <v>1903 florida hurricane1903/1903 florida hurricane.trak</v>
      </c>
      <c r="G339" t="str">
        <f t="shared" si="11"/>
        <v>https://www.aoml.noaa.gov/hrd/Storm_pages/1903 florida hurricane1903/1903 florida hurricane.trak</v>
      </c>
    </row>
    <row r="340" spans="1:7" x14ac:dyDescent="0.2">
      <c r="A340">
        <v>3</v>
      </c>
      <c r="B340" t="s">
        <v>63</v>
      </c>
      <c r="C340">
        <v>1903</v>
      </c>
      <c r="D340" t="s">
        <v>18</v>
      </c>
      <c r="E340">
        <v>115</v>
      </c>
      <c r="F340" t="str">
        <f t="shared" si="10"/>
        <v>becky1903/becky.trak</v>
      </c>
      <c r="G340" t="str">
        <f t="shared" si="11"/>
        <v>https://www.aoml.noaa.gov/hrd/Storm_pages/becky1903/becky.trak</v>
      </c>
    </row>
    <row r="341" spans="1:7" x14ac:dyDescent="0.2">
      <c r="A341">
        <v>3</v>
      </c>
      <c r="B341" t="s">
        <v>178</v>
      </c>
      <c r="C341">
        <v>1903</v>
      </c>
      <c r="D341" t="s">
        <v>8</v>
      </c>
      <c r="E341">
        <v>125</v>
      </c>
      <c r="F341" t="str">
        <f t="shared" si="10"/>
        <v>ella1903/ella.trak</v>
      </c>
      <c r="G341" t="str">
        <f t="shared" si="11"/>
        <v>https://www.aoml.noaa.gov/hrd/Storm_pages/ella1903/ella.trak</v>
      </c>
    </row>
    <row r="342" spans="1:7" x14ac:dyDescent="0.2">
      <c r="A342">
        <v>3</v>
      </c>
      <c r="B342" t="s">
        <v>251</v>
      </c>
      <c r="C342">
        <v>1903</v>
      </c>
      <c r="D342" t="s">
        <v>9</v>
      </c>
      <c r="E342">
        <v>115</v>
      </c>
      <c r="F342" t="str">
        <f t="shared" si="10"/>
        <v>ellen1903/ellen.trak</v>
      </c>
      <c r="G342" t="str">
        <f t="shared" si="11"/>
        <v>https://www.aoml.noaa.gov/hrd/Storm_pages/ellen1903/ellen.trak</v>
      </c>
    </row>
    <row r="343" spans="1:7" x14ac:dyDescent="0.2">
      <c r="A343">
        <v>2</v>
      </c>
      <c r="B343" t="s">
        <v>11</v>
      </c>
      <c r="C343">
        <v>1903</v>
      </c>
      <c r="D343" t="s">
        <v>8</v>
      </c>
      <c r="E343">
        <v>100</v>
      </c>
      <c r="F343" t="str">
        <f t="shared" si="10"/>
        <v>four1903/four.trak</v>
      </c>
      <c r="G343" t="str">
        <f t="shared" si="11"/>
        <v>https://www.aoml.noaa.gov/hrd/Storm_pages/four1903/four.trak</v>
      </c>
    </row>
    <row r="344" spans="1:7" x14ac:dyDescent="0.2">
      <c r="A344">
        <v>2</v>
      </c>
      <c r="B344" t="s">
        <v>11</v>
      </c>
      <c r="C344">
        <v>1903</v>
      </c>
      <c r="D344" t="s">
        <v>18</v>
      </c>
      <c r="E344">
        <v>100</v>
      </c>
      <c r="F344" t="str">
        <f t="shared" si="10"/>
        <v>four1903/four.trak</v>
      </c>
      <c r="G344" t="str">
        <f t="shared" si="11"/>
        <v>https://www.aoml.noaa.gov/hrd/Storm_pages/four1903/four.trak</v>
      </c>
    </row>
    <row r="345" spans="1:7" x14ac:dyDescent="0.2">
      <c r="A345">
        <v>1</v>
      </c>
      <c r="B345" t="s">
        <v>5</v>
      </c>
      <c r="C345">
        <v>1903</v>
      </c>
      <c r="D345" t="s">
        <v>8</v>
      </c>
      <c r="E345">
        <v>80</v>
      </c>
      <c r="F345" t="str">
        <f t="shared" si="10"/>
        <v>one1903/one.trak</v>
      </c>
      <c r="G345" t="str">
        <f t="shared" si="11"/>
        <v>https://www.aoml.noaa.gov/hrd/Storm_pages/one1903/one.trak</v>
      </c>
    </row>
    <row r="346" spans="1:7" x14ac:dyDescent="0.2">
      <c r="A346">
        <v>1</v>
      </c>
      <c r="B346" t="s">
        <v>23</v>
      </c>
      <c r="C346">
        <v>1903</v>
      </c>
      <c r="D346" t="s">
        <v>18</v>
      </c>
      <c r="E346">
        <v>80</v>
      </c>
      <c r="F346" t="str">
        <f t="shared" si="10"/>
        <v>ten1903/ten.trak</v>
      </c>
      <c r="G346" t="str">
        <f t="shared" si="11"/>
        <v>https://www.aoml.noaa.gov/hrd/Storm_pages/ten1903/ten.trak</v>
      </c>
    </row>
    <row r="347" spans="1:7" x14ac:dyDescent="0.2">
      <c r="A347">
        <v>2</v>
      </c>
      <c r="B347" t="s">
        <v>10</v>
      </c>
      <c r="C347">
        <v>1903</v>
      </c>
      <c r="D347" t="s">
        <v>9</v>
      </c>
      <c r="E347">
        <v>100</v>
      </c>
      <c r="F347" t="str">
        <f t="shared" si="10"/>
        <v>three1903/three.trak</v>
      </c>
      <c r="G347" t="str">
        <f t="shared" si="11"/>
        <v>https://www.aoml.noaa.gov/hrd/Storm_pages/three1903/three.trak</v>
      </c>
    </row>
    <row r="348" spans="1:7" x14ac:dyDescent="0.2">
      <c r="A348">
        <v>3</v>
      </c>
      <c r="B348" t="s">
        <v>254</v>
      </c>
      <c r="C348">
        <v>1904</v>
      </c>
      <c r="D348" t="s">
        <v>9</v>
      </c>
      <c r="E348">
        <v>120</v>
      </c>
      <c r="F348" t="str">
        <f t="shared" si="10"/>
        <v>belle1904/belle.trak</v>
      </c>
      <c r="G348" t="str">
        <f t="shared" si="11"/>
        <v>https://www.aoml.noaa.gov/hrd/Storm_pages/belle1904/belle.trak</v>
      </c>
    </row>
    <row r="349" spans="1:7" x14ac:dyDescent="0.2">
      <c r="A349">
        <v>3</v>
      </c>
      <c r="B349" t="s">
        <v>252</v>
      </c>
      <c r="C349">
        <v>1904</v>
      </c>
      <c r="D349" t="s">
        <v>6</v>
      </c>
      <c r="E349">
        <v>115</v>
      </c>
      <c r="F349" t="str">
        <f t="shared" si="10"/>
        <v>caroline1904/caroline.trak</v>
      </c>
      <c r="G349" t="str">
        <f t="shared" si="11"/>
        <v>https://www.aoml.noaa.gov/hrd/Storm_pages/caroline1904/caroline.trak</v>
      </c>
    </row>
    <row r="350" spans="1:7" x14ac:dyDescent="0.2">
      <c r="A350">
        <v>3</v>
      </c>
      <c r="B350" t="s">
        <v>253</v>
      </c>
      <c r="C350">
        <v>1904</v>
      </c>
      <c r="D350" t="s">
        <v>9</v>
      </c>
      <c r="E350">
        <v>125</v>
      </c>
      <c r="F350" t="str">
        <f t="shared" si="10"/>
        <v>eloise1904/eloise.trak</v>
      </c>
      <c r="G350" t="str">
        <f t="shared" si="11"/>
        <v>https://www.aoml.noaa.gov/hrd/Storm_pages/eloise1904/eloise.trak</v>
      </c>
    </row>
    <row r="351" spans="1:7" x14ac:dyDescent="0.2">
      <c r="A351">
        <v>1</v>
      </c>
      <c r="B351" t="s">
        <v>11</v>
      </c>
      <c r="C351">
        <v>1904</v>
      </c>
      <c r="D351" t="s">
        <v>16</v>
      </c>
      <c r="E351">
        <v>80</v>
      </c>
      <c r="F351" t="str">
        <f t="shared" si="10"/>
        <v>four1904/four.trak</v>
      </c>
      <c r="G351" t="str">
        <f t="shared" si="11"/>
        <v>https://www.aoml.noaa.gov/hrd/Storm_pages/four1904/four.trak</v>
      </c>
    </row>
    <row r="352" spans="1:7" x14ac:dyDescent="0.2">
      <c r="A352">
        <v>2</v>
      </c>
      <c r="B352" t="s">
        <v>11</v>
      </c>
      <c r="C352">
        <v>1904</v>
      </c>
      <c r="D352" t="s">
        <v>9</v>
      </c>
      <c r="E352">
        <v>100</v>
      </c>
      <c r="F352" t="str">
        <f t="shared" si="10"/>
        <v>four1904/four.trak</v>
      </c>
      <c r="G352" t="str">
        <f t="shared" si="11"/>
        <v>https://www.aoml.noaa.gov/hrd/Storm_pages/four1904/four.trak</v>
      </c>
    </row>
    <row r="353" spans="1:7" x14ac:dyDescent="0.2">
      <c r="A353">
        <v>3</v>
      </c>
      <c r="B353" t="s">
        <v>107</v>
      </c>
      <c r="C353">
        <v>1904</v>
      </c>
      <c r="D353" t="s">
        <v>16</v>
      </c>
      <c r="E353">
        <v>115</v>
      </c>
      <c r="F353" t="str">
        <f t="shared" si="10"/>
        <v>frances1904/frances.trak</v>
      </c>
      <c r="G353" t="str">
        <f t="shared" si="11"/>
        <v>https://www.aoml.noaa.gov/hrd/Storm_pages/frances1904/frances.trak</v>
      </c>
    </row>
    <row r="354" spans="1:7" x14ac:dyDescent="0.2">
      <c r="A354">
        <v>1</v>
      </c>
      <c r="B354" t="s">
        <v>5</v>
      </c>
      <c r="C354">
        <v>1904</v>
      </c>
      <c r="D354" t="s">
        <v>6</v>
      </c>
      <c r="E354">
        <v>80</v>
      </c>
      <c r="F354" t="str">
        <f t="shared" si="10"/>
        <v>one1904/one.trak</v>
      </c>
      <c r="G354" t="str">
        <f t="shared" si="11"/>
        <v>https://www.aoml.noaa.gov/hrd/Storm_pages/one1904/one.trak</v>
      </c>
    </row>
    <row r="355" spans="1:7" x14ac:dyDescent="0.2">
      <c r="A355">
        <v>2</v>
      </c>
      <c r="B355" t="s">
        <v>20</v>
      </c>
      <c r="C355">
        <v>1904</v>
      </c>
      <c r="D355" t="s">
        <v>16</v>
      </c>
      <c r="E355">
        <v>110</v>
      </c>
      <c r="F355" t="str">
        <f t="shared" si="10"/>
        <v>seven1904/seven.trak</v>
      </c>
      <c r="G355" t="str">
        <f t="shared" si="11"/>
        <v>https://www.aoml.noaa.gov/hrd/Storm_pages/seven1904/seven.trak</v>
      </c>
    </row>
    <row r="356" spans="1:7" x14ac:dyDescent="0.2">
      <c r="A356">
        <v>2</v>
      </c>
      <c r="B356" t="s">
        <v>12</v>
      </c>
      <c r="C356">
        <v>1904</v>
      </c>
      <c r="D356" t="s">
        <v>6</v>
      </c>
      <c r="E356">
        <v>100</v>
      </c>
      <c r="F356" t="str">
        <f t="shared" si="10"/>
        <v>six1904/six.trak</v>
      </c>
      <c r="G356" t="str">
        <f t="shared" si="11"/>
        <v>https://www.aoml.noaa.gov/hrd/Storm_pages/six1904/six.trak</v>
      </c>
    </row>
    <row r="357" spans="1:7" x14ac:dyDescent="0.2">
      <c r="A357">
        <v>1</v>
      </c>
      <c r="B357" t="s">
        <v>10</v>
      </c>
      <c r="C357">
        <v>1904</v>
      </c>
      <c r="D357" t="s">
        <v>9</v>
      </c>
      <c r="E357">
        <v>80</v>
      </c>
      <c r="F357" t="str">
        <f t="shared" si="10"/>
        <v>three1904/three.trak</v>
      </c>
      <c r="G357" t="str">
        <f t="shared" si="11"/>
        <v>https://www.aoml.noaa.gov/hrd/Storm_pages/three1904/three.trak</v>
      </c>
    </row>
    <row r="358" spans="1:7" x14ac:dyDescent="0.2">
      <c r="A358">
        <v>2</v>
      </c>
      <c r="B358" t="s">
        <v>10</v>
      </c>
      <c r="C358">
        <v>1904</v>
      </c>
      <c r="D358" t="s">
        <v>9</v>
      </c>
      <c r="E358">
        <v>105</v>
      </c>
      <c r="F358" t="str">
        <f t="shared" si="10"/>
        <v>three1904/three.trak</v>
      </c>
      <c r="G358" t="str">
        <f t="shared" si="11"/>
        <v>https://www.aoml.noaa.gov/hrd/Storm_pages/three1904/three.trak</v>
      </c>
    </row>
    <row r="359" spans="1:7" x14ac:dyDescent="0.2">
      <c r="A359">
        <v>1</v>
      </c>
      <c r="B359" t="s">
        <v>7</v>
      </c>
      <c r="C359">
        <v>1904</v>
      </c>
      <c r="D359" t="s">
        <v>9</v>
      </c>
      <c r="E359">
        <v>80</v>
      </c>
      <c r="F359" t="str">
        <f t="shared" si="10"/>
        <v>two1904/two.trak</v>
      </c>
      <c r="G359" t="str">
        <f t="shared" si="11"/>
        <v>https://www.aoml.noaa.gov/hrd/Storm_pages/two1904/two.trak</v>
      </c>
    </row>
    <row r="360" spans="1:7" x14ac:dyDescent="0.2">
      <c r="A360">
        <v>1</v>
      </c>
      <c r="B360" t="s">
        <v>21</v>
      </c>
      <c r="C360">
        <v>1906</v>
      </c>
      <c r="D360" t="s">
        <v>18</v>
      </c>
      <c r="E360">
        <v>80</v>
      </c>
      <c r="F360" t="str">
        <f t="shared" si="10"/>
        <v>eleven1906/eleven.trak</v>
      </c>
      <c r="G360" t="str">
        <f t="shared" si="11"/>
        <v>https://www.aoml.noaa.gov/hrd/Storm_pages/eleven1906/eleven.trak</v>
      </c>
    </row>
    <row r="361" spans="1:7" x14ac:dyDescent="0.2">
      <c r="A361">
        <v>1</v>
      </c>
      <c r="B361" t="s">
        <v>14</v>
      </c>
      <c r="C361">
        <v>1906</v>
      </c>
      <c r="D361" t="s">
        <v>9</v>
      </c>
      <c r="E361">
        <v>90</v>
      </c>
      <c r="F361" t="str">
        <f t="shared" si="10"/>
        <v>five1906/five.trak</v>
      </c>
      <c r="G361" t="str">
        <f t="shared" si="11"/>
        <v>https://www.aoml.noaa.gov/hrd/Storm_pages/five1906/five.trak</v>
      </c>
    </row>
    <row r="362" spans="1:7" x14ac:dyDescent="0.2">
      <c r="A362">
        <v>3</v>
      </c>
      <c r="B362" t="s">
        <v>108</v>
      </c>
      <c r="C362">
        <v>1906</v>
      </c>
      <c r="D362" t="s">
        <v>18</v>
      </c>
      <c r="E362">
        <v>115</v>
      </c>
      <c r="F362" t="str">
        <f t="shared" si="10"/>
        <v>floyd1906/floyd.trak</v>
      </c>
      <c r="G362" t="str">
        <f t="shared" si="11"/>
        <v>https://www.aoml.noaa.gov/hrd/Storm_pages/floyd1906/floyd.trak</v>
      </c>
    </row>
    <row r="363" spans="1:7" x14ac:dyDescent="0.2">
      <c r="A363">
        <v>2</v>
      </c>
      <c r="B363" t="s">
        <v>25</v>
      </c>
      <c r="C363">
        <v>1906</v>
      </c>
      <c r="D363" t="s">
        <v>9</v>
      </c>
      <c r="E363">
        <v>110</v>
      </c>
      <c r="F363" t="str">
        <f t="shared" si="10"/>
        <v>fourteen1906/fourteen.trak</v>
      </c>
      <c r="G363" t="str">
        <f t="shared" si="11"/>
        <v>https://www.aoml.noaa.gov/hrd/Storm_pages/fourteen1906/fourteen.trak</v>
      </c>
    </row>
    <row r="364" spans="1:7" x14ac:dyDescent="0.2">
      <c r="A364">
        <v>3</v>
      </c>
      <c r="B364" t="s">
        <v>107</v>
      </c>
      <c r="C364">
        <v>1906</v>
      </c>
      <c r="D364" t="s">
        <v>9</v>
      </c>
      <c r="E364">
        <v>115</v>
      </c>
      <c r="F364" t="str">
        <f t="shared" si="10"/>
        <v>frances1906/frances.trak</v>
      </c>
      <c r="G364" t="str">
        <f t="shared" si="11"/>
        <v>https://www.aoml.noaa.gov/hrd/Storm_pages/frances1906/frances.trak</v>
      </c>
    </row>
    <row r="365" spans="1:7" x14ac:dyDescent="0.2">
      <c r="A365">
        <v>4</v>
      </c>
      <c r="B365" t="s">
        <v>327</v>
      </c>
      <c r="C365">
        <v>1906</v>
      </c>
      <c r="D365" s="1" t="s">
        <v>13</v>
      </c>
      <c r="E365">
        <v>115</v>
      </c>
      <c r="F365" t="str">
        <f t="shared" si="10"/>
        <v>#41906/#4.trak</v>
      </c>
      <c r="G365" t="str">
        <f t="shared" si="11"/>
        <v>https://www.aoml.noaa.gov/hrd/Storm_pages/#41906/#4.trak</v>
      </c>
    </row>
    <row r="366" spans="1:7" x14ac:dyDescent="0.2">
      <c r="A366">
        <v>2</v>
      </c>
      <c r="B366" t="s">
        <v>7</v>
      </c>
      <c r="C366">
        <v>1906</v>
      </c>
      <c r="D366" t="s">
        <v>18</v>
      </c>
      <c r="E366">
        <v>105</v>
      </c>
      <c r="F366" t="str">
        <f t="shared" si="10"/>
        <v>two1906/two.trak</v>
      </c>
      <c r="G366" t="str">
        <f t="shared" si="11"/>
        <v>https://www.aoml.noaa.gov/hrd/Storm_pages/two1906/two.trak</v>
      </c>
    </row>
    <row r="367" spans="1:7" x14ac:dyDescent="0.2">
      <c r="A367">
        <v>3</v>
      </c>
      <c r="B367" t="s">
        <v>255</v>
      </c>
      <c r="C367">
        <v>1908</v>
      </c>
      <c r="D367" t="s">
        <v>8</v>
      </c>
      <c r="E367">
        <v>115</v>
      </c>
      <c r="F367" t="str">
        <f t="shared" si="10"/>
        <v>alicia1908/alicia.trak</v>
      </c>
      <c r="G367" t="str">
        <f t="shared" si="11"/>
        <v>https://www.aoml.noaa.gov/hrd/Storm_pages/alicia1908/alicia.trak</v>
      </c>
    </row>
    <row r="368" spans="1:7" x14ac:dyDescent="0.2">
      <c r="A368">
        <v>2</v>
      </c>
      <c r="B368" t="s">
        <v>14</v>
      </c>
      <c r="C368">
        <v>1908</v>
      </c>
      <c r="D368" t="s">
        <v>29</v>
      </c>
      <c r="E368">
        <v>110</v>
      </c>
      <c r="F368" t="str">
        <f t="shared" si="10"/>
        <v>five1908/five.trak</v>
      </c>
      <c r="G368" t="str">
        <f t="shared" si="11"/>
        <v>https://www.aoml.noaa.gov/hrd/Storm_pages/five1908/five.trak</v>
      </c>
    </row>
    <row r="369" spans="1:7" x14ac:dyDescent="0.2">
      <c r="A369">
        <v>3</v>
      </c>
      <c r="B369" t="s">
        <v>77</v>
      </c>
      <c r="C369">
        <v>1908</v>
      </c>
      <c r="D369" t="s">
        <v>29</v>
      </c>
      <c r="E369">
        <v>120</v>
      </c>
      <c r="F369" t="str">
        <f t="shared" si="10"/>
        <v>irene1908/irene.trak</v>
      </c>
      <c r="G369" t="str">
        <f t="shared" si="11"/>
        <v>https://www.aoml.noaa.gov/hrd/Storm_pages/irene1908/irene.trak</v>
      </c>
    </row>
    <row r="370" spans="1:7" x14ac:dyDescent="0.2">
      <c r="A370">
        <v>2</v>
      </c>
      <c r="B370" t="s">
        <v>5</v>
      </c>
      <c r="C370">
        <v>1908</v>
      </c>
      <c r="D370" t="s">
        <v>8</v>
      </c>
      <c r="E370">
        <v>110</v>
      </c>
      <c r="F370" t="str">
        <f t="shared" si="10"/>
        <v>one1908/one.trak</v>
      </c>
      <c r="G370" t="str">
        <f t="shared" si="11"/>
        <v>https://www.aoml.noaa.gov/hrd/Storm_pages/one1908/one.trak</v>
      </c>
    </row>
    <row r="371" spans="1:7" x14ac:dyDescent="0.2">
      <c r="A371">
        <v>1</v>
      </c>
      <c r="B371" t="s">
        <v>10</v>
      </c>
      <c r="C371">
        <v>1908</v>
      </c>
      <c r="D371" t="s">
        <v>8</v>
      </c>
      <c r="E371">
        <v>80</v>
      </c>
      <c r="F371" t="str">
        <f t="shared" si="10"/>
        <v>three1908/three.trak</v>
      </c>
      <c r="G371" t="str">
        <f t="shared" si="11"/>
        <v>https://www.aoml.noaa.gov/hrd/Storm_pages/three1908/three.trak</v>
      </c>
    </row>
    <row r="372" spans="1:7" x14ac:dyDescent="0.2">
      <c r="A372">
        <v>1</v>
      </c>
      <c r="B372" t="s">
        <v>7</v>
      </c>
      <c r="C372">
        <v>1908</v>
      </c>
      <c r="D372" t="s">
        <v>29</v>
      </c>
      <c r="E372">
        <v>75</v>
      </c>
      <c r="F372" t="str">
        <f t="shared" si="10"/>
        <v>two1908/two.trak</v>
      </c>
      <c r="G372" t="str">
        <f t="shared" si="11"/>
        <v>https://www.aoml.noaa.gov/hrd/Storm_pages/two1908/two.trak</v>
      </c>
    </row>
    <row r="373" spans="1:7" x14ac:dyDescent="0.2">
      <c r="A373">
        <v>4</v>
      </c>
      <c r="B373" t="s">
        <v>303</v>
      </c>
      <c r="C373">
        <v>1910</v>
      </c>
      <c r="D373" t="s">
        <v>16</v>
      </c>
      <c r="E373">
        <v>130</v>
      </c>
      <c r="F373" t="str">
        <f t="shared" si="10"/>
        <v>1910 cuba hurricane1910/1910 cuba hurricane.trak</v>
      </c>
      <c r="G373" t="str">
        <f t="shared" si="11"/>
        <v>https://www.aoml.noaa.gov/hrd/Storm_pages/1910 cuba hurricane1910/1910 cuba hurricane.trak</v>
      </c>
    </row>
    <row r="374" spans="1:7" x14ac:dyDescent="0.2">
      <c r="A374">
        <v>3</v>
      </c>
      <c r="B374" t="s">
        <v>184</v>
      </c>
      <c r="C374">
        <v>1911</v>
      </c>
      <c r="D374" t="s">
        <v>13</v>
      </c>
      <c r="E374">
        <v>125</v>
      </c>
      <c r="F374" t="str">
        <f t="shared" si="10"/>
        <v>elena1911/elena.trak</v>
      </c>
      <c r="G374" t="str">
        <f t="shared" si="11"/>
        <v>https://www.aoml.noaa.gov/hrd/Storm_pages/elena1911/elena.trak</v>
      </c>
    </row>
    <row r="375" spans="1:7" x14ac:dyDescent="0.2">
      <c r="A375">
        <v>1</v>
      </c>
      <c r="B375" t="s">
        <v>7</v>
      </c>
      <c r="C375">
        <v>1911</v>
      </c>
      <c r="D375" t="s">
        <v>13</v>
      </c>
      <c r="E375">
        <v>80</v>
      </c>
      <c r="F375" t="str">
        <f t="shared" si="10"/>
        <v>two1911/two.trak</v>
      </c>
      <c r="G375" t="str">
        <f t="shared" si="11"/>
        <v>https://www.aoml.noaa.gov/hrd/Storm_pages/two1911/two.trak</v>
      </c>
    </row>
    <row r="376" spans="1:7" x14ac:dyDescent="0.2">
      <c r="A376">
        <v>2</v>
      </c>
      <c r="B376" t="s">
        <v>7</v>
      </c>
      <c r="C376">
        <v>1911</v>
      </c>
      <c r="D376" t="s">
        <v>13</v>
      </c>
      <c r="E376">
        <v>100</v>
      </c>
      <c r="F376" t="str">
        <f t="shared" si="10"/>
        <v>two1911/two.trak</v>
      </c>
      <c r="G376" t="str">
        <f t="shared" si="11"/>
        <v>https://www.aoml.noaa.gov/hrd/Storm_pages/two1911/two.trak</v>
      </c>
    </row>
    <row r="377" spans="1:7" x14ac:dyDescent="0.2">
      <c r="A377">
        <v>3</v>
      </c>
      <c r="B377" t="s">
        <v>95</v>
      </c>
      <c r="C377">
        <v>1912</v>
      </c>
      <c r="D377" t="s">
        <v>16</v>
      </c>
      <c r="E377">
        <v>125</v>
      </c>
      <c r="F377" t="str">
        <f t="shared" si="10"/>
        <v>emily1912/emily.trak</v>
      </c>
      <c r="G377" t="str">
        <f t="shared" si="11"/>
        <v>https://www.aoml.noaa.gov/hrd/Storm_pages/emily1912/emily.trak</v>
      </c>
    </row>
    <row r="378" spans="1:7" x14ac:dyDescent="0.2">
      <c r="A378">
        <v>1</v>
      </c>
      <c r="B378" t="s">
        <v>14</v>
      </c>
      <c r="C378">
        <v>1912</v>
      </c>
      <c r="D378" t="s">
        <v>16</v>
      </c>
      <c r="E378">
        <v>90</v>
      </c>
      <c r="F378" t="str">
        <f t="shared" si="10"/>
        <v>five1912/five.trak</v>
      </c>
      <c r="G378" t="str">
        <f t="shared" si="11"/>
        <v>https://www.aoml.noaa.gov/hrd/Storm_pages/five1912/five.trak</v>
      </c>
    </row>
    <row r="379" spans="1:7" x14ac:dyDescent="0.2">
      <c r="A379">
        <v>1</v>
      </c>
      <c r="B379" t="s">
        <v>11</v>
      </c>
      <c r="C379">
        <v>1912</v>
      </c>
      <c r="D379" t="s">
        <v>9</v>
      </c>
      <c r="E379">
        <v>90</v>
      </c>
      <c r="F379" t="str">
        <f t="shared" si="10"/>
        <v>four1912/four.trak</v>
      </c>
      <c r="G379" t="str">
        <f t="shared" si="11"/>
        <v>https://www.aoml.noaa.gov/hrd/Storm_pages/four1912/four.trak</v>
      </c>
    </row>
    <row r="380" spans="1:7" x14ac:dyDescent="0.2">
      <c r="A380">
        <v>2</v>
      </c>
      <c r="B380" t="s">
        <v>11</v>
      </c>
      <c r="C380">
        <v>1912</v>
      </c>
      <c r="D380" t="s">
        <v>9</v>
      </c>
      <c r="E380">
        <v>110</v>
      </c>
      <c r="F380" t="str">
        <f t="shared" si="10"/>
        <v>four1912/four.trak</v>
      </c>
      <c r="G380" t="str">
        <f t="shared" si="11"/>
        <v>https://www.aoml.noaa.gov/hrd/Storm_pages/four1912/four.trak</v>
      </c>
    </row>
    <row r="381" spans="1:7" x14ac:dyDescent="0.2">
      <c r="A381">
        <v>3</v>
      </c>
      <c r="B381" t="s">
        <v>156</v>
      </c>
      <c r="C381">
        <v>1912</v>
      </c>
      <c r="D381" t="s">
        <v>9</v>
      </c>
      <c r="E381">
        <v>120</v>
      </c>
      <c r="F381" t="str">
        <f t="shared" si="10"/>
        <v>kate1912/kate.trak</v>
      </c>
      <c r="G381" t="str">
        <f t="shared" si="11"/>
        <v>https://www.aoml.noaa.gov/hrd/Storm_pages/kate1912/kate.trak</v>
      </c>
    </row>
    <row r="382" spans="1:7" x14ac:dyDescent="0.2">
      <c r="A382">
        <v>2</v>
      </c>
      <c r="B382" t="s">
        <v>7</v>
      </c>
      <c r="C382">
        <v>1912</v>
      </c>
      <c r="D382" t="s">
        <v>16</v>
      </c>
      <c r="E382">
        <v>105</v>
      </c>
      <c r="F382" t="str">
        <f t="shared" si="10"/>
        <v>two1912/two.trak</v>
      </c>
      <c r="G382" t="str">
        <f t="shared" si="11"/>
        <v>https://www.aoml.noaa.gov/hrd/Storm_pages/two1912/two.trak</v>
      </c>
    </row>
    <row r="383" spans="1:7" x14ac:dyDescent="0.2">
      <c r="A383">
        <v>3</v>
      </c>
      <c r="B383" t="s">
        <v>88</v>
      </c>
      <c r="C383">
        <v>1913</v>
      </c>
      <c r="D383" t="s">
        <v>13</v>
      </c>
      <c r="E383">
        <v>115</v>
      </c>
      <c r="F383" t="str">
        <f t="shared" si="10"/>
        <v>bob1913/bob.trak</v>
      </c>
      <c r="G383" t="str">
        <f t="shared" si="11"/>
        <v>https://www.aoml.noaa.gov/hrd/Storm_pages/bob1913/bob.trak</v>
      </c>
    </row>
    <row r="384" spans="1:7" x14ac:dyDescent="0.2">
      <c r="A384">
        <v>2</v>
      </c>
      <c r="B384" t="s">
        <v>15</v>
      </c>
      <c r="C384">
        <v>1913</v>
      </c>
      <c r="D384" t="s">
        <v>16</v>
      </c>
      <c r="E384">
        <v>105</v>
      </c>
      <c r="F384" t="str">
        <f t="shared" si="10"/>
        <v>eight1913/eight.trak</v>
      </c>
      <c r="G384" t="str">
        <f t="shared" si="11"/>
        <v>https://www.aoml.noaa.gov/hrd/Storm_pages/eight1913/eight.trak</v>
      </c>
    </row>
    <row r="385" spans="1:7" x14ac:dyDescent="0.2">
      <c r="A385">
        <v>3</v>
      </c>
      <c r="B385" t="s">
        <v>95</v>
      </c>
      <c r="C385">
        <v>1913</v>
      </c>
      <c r="D385" t="s">
        <v>16</v>
      </c>
      <c r="E385">
        <v>115</v>
      </c>
      <c r="F385" t="str">
        <f t="shared" si="10"/>
        <v>emily1913/emily.trak</v>
      </c>
      <c r="G385" t="str">
        <f t="shared" si="11"/>
        <v>https://www.aoml.noaa.gov/hrd/Storm_pages/emily1913/emily.trak</v>
      </c>
    </row>
    <row r="386" spans="1:7" x14ac:dyDescent="0.2">
      <c r="A386">
        <v>1</v>
      </c>
      <c r="B386" t="s">
        <v>14</v>
      </c>
      <c r="C386">
        <v>1913</v>
      </c>
      <c r="D386" t="s">
        <v>16</v>
      </c>
      <c r="E386">
        <v>75</v>
      </c>
      <c r="F386" t="str">
        <f t="shared" ref="F386:F449" si="12">LOWER(CONCATENATE(B386,C386,"/",B386,".trak"))</f>
        <v>five1913/five.trak</v>
      </c>
      <c r="G386" t="str">
        <f t="shared" ref="G386:G449" si="13">CONCATENATE("https://www.aoml.noaa.gov/hrd/Storm_pages/",F386)</f>
        <v>https://www.aoml.noaa.gov/hrd/Storm_pages/five1913/five.trak</v>
      </c>
    </row>
    <row r="387" spans="1:7" x14ac:dyDescent="0.2">
      <c r="A387">
        <v>2</v>
      </c>
      <c r="B387" t="s">
        <v>14</v>
      </c>
      <c r="C387">
        <v>1913</v>
      </c>
      <c r="D387" t="s">
        <v>13</v>
      </c>
      <c r="E387">
        <v>105</v>
      </c>
      <c r="F387" t="str">
        <f t="shared" si="12"/>
        <v>five1913/five.trak</v>
      </c>
      <c r="G387" t="str">
        <f t="shared" si="13"/>
        <v>https://www.aoml.noaa.gov/hrd/Storm_pages/five1913/five.trak</v>
      </c>
    </row>
    <row r="388" spans="1:7" x14ac:dyDescent="0.2">
      <c r="A388">
        <v>1</v>
      </c>
      <c r="B388" t="s">
        <v>11</v>
      </c>
      <c r="C388">
        <v>1913</v>
      </c>
      <c r="D388" t="s">
        <v>13</v>
      </c>
      <c r="E388">
        <v>85</v>
      </c>
      <c r="F388" t="str">
        <f t="shared" si="12"/>
        <v>four1913/four.trak</v>
      </c>
      <c r="G388" t="str">
        <f t="shared" si="13"/>
        <v>https://www.aoml.noaa.gov/hrd/Storm_pages/four1913/four.trak</v>
      </c>
    </row>
    <row r="389" spans="1:7" x14ac:dyDescent="0.2">
      <c r="A389">
        <v>2</v>
      </c>
      <c r="B389" t="s">
        <v>11</v>
      </c>
      <c r="C389">
        <v>1913</v>
      </c>
      <c r="D389" t="s">
        <v>6</v>
      </c>
      <c r="E389">
        <v>110</v>
      </c>
      <c r="F389" t="str">
        <f t="shared" si="12"/>
        <v>four1913/four.trak</v>
      </c>
      <c r="G389" t="str">
        <f t="shared" si="13"/>
        <v>https://www.aoml.noaa.gov/hrd/Storm_pages/four1913/four.trak</v>
      </c>
    </row>
    <row r="390" spans="1:7" x14ac:dyDescent="0.2">
      <c r="A390">
        <v>2</v>
      </c>
      <c r="B390" t="s">
        <v>11</v>
      </c>
      <c r="C390">
        <v>1913</v>
      </c>
      <c r="D390" t="s">
        <v>16</v>
      </c>
      <c r="E390">
        <v>110</v>
      </c>
      <c r="F390" t="str">
        <f t="shared" si="12"/>
        <v>four1913/four.trak</v>
      </c>
      <c r="G390" t="str">
        <f t="shared" si="13"/>
        <v>https://www.aoml.noaa.gov/hrd/Storm_pages/four1913/four.trak</v>
      </c>
    </row>
    <row r="391" spans="1:7" x14ac:dyDescent="0.2">
      <c r="A391">
        <v>3</v>
      </c>
      <c r="B391" t="s">
        <v>206</v>
      </c>
      <c r="C391">
        <v>1913</v>
      </c>
      <c r="D391" t="s">
        <v>6</v>
      </c>
      <c r="E391">
        <v>120</v>
      </c>
      <c r="F391" t="str">
        <f t="shared" si="12"/>
        <v>gustav1913/gustav.trak</v>
      </c>
      <c r="G391" t="str">
        <f t="shared" si="13"/>
        <v>https://www.aoml.noaa.gov/hrd/Storm_pages/gustav1913/gustav.trak</v>
      </c>
    </row>
    <row r="392" spans="1:7" x14ac:dyDescent="0.2">
      <c r="A392">
        <v>3</v>
      </c>
      <c r="B392" t="s">
        <v>256</v>
      </c>
      <c r="C392">
        <v>1913</v>
      </c>
      <c r="D392" t="s">
        <v>16</v>
      </c>
      <c r="E392">
        <v>115</v>
      </c>
      <c r="F392" t="str">
        <f t="shared" si="12"/>
        <v>marilyn1913/marilyn.trak</v>
      </c>
      <c r="G392" t="str">
        <f t="shared" si="13"/>
        <v>https://www.aoml.noaa.gov/hrd/Storm_pages/marilyn1913/marilyn.trak</v>
      </c>
    </row>
    <row r="393" spans="1:7" x14ac:dyDescent="0.2">
      <c r="A393">
        <v>1</v>
      </c>
      <c r="B393" t="s">
        <v>5</v>
      </c>
      <c r="C393">
        <v>1913</v>
      </c>
      <c r="D393" t="s">
        <v>6</v>
      </c>
      <c r="E393">
        <v>75</v>
      </c>
      <c r="F393" t="str">
        <f t="shared" si="12"/>
        <v>one1913/one.trak</v>
      </c>
      <c r="G393" t="str">
        <f t="shared" si="13"/>
        <v>https://www.aoml.noaa.gov/hrd/Storm_pages/one1913/one.trak</v>
      </c>
    </row>
    <row r="394" spans="1:7" x14ac:dyDescent="0.2">
      <c r="A394">
        <v>1</v>
      </c>
      <c r="B394" t="s">
        <v>12</v>
      </c>
      <c r="C394">
        <v>1913</v>
      </c>
      <c r="D394" t="s">
        <v>16</v>
      </c>
      <c r="E394">
        <v>75</v>
      </c>
      <c r="F394" t="str">
        <f t="shared" si="12"/>
        <v>six1913/six.trak</v>
      </c>
      <c r="G394" t="str">
        <f t="shared" si="13"/>
        <v>https://www.aoml.noaa.gov/hrd/Storm_pages/six1913/six.trak</v>
      </c>
    </row>
    <row r="395" spans="1:7" x14ac:dyDescent="0.2">
      <c r="A395">
        <v>4</v>
      </c>
      <c r="B395" t="s">
        <v>293</v>
      </c>
      <c r="C395">
        <v>1915</v>
      </c>
      <c r="D395" t="s">
        <v>13</v>
      </c>
      <c r="E395">
        <v>125</v>
      </c>
      <c r="F395" t="str">
        <f t="shared" si="12"/>
        <v>1915 galveston hurricane1915/1915 galveston hurricane.trak</v>
      </c>
      <c r="G395" t="str">
        <f t="shared" si="13"/>
        <v>https://www.aoml.noaa.gov/hrd/Storm_pages/1915 galveston hurricane1915/1915 galveston hurricane.trak</v>
      </c>
    </row>
    <row r="396" spans="1:7" x14ac:dyDescent="0.2">
      <c r="A396">
        <v>4</v>
      </c>
      <c r="B396" t="s">
        <v>319</v>
      </c>
      <c r="C396">
        <v>1915</v>
      </c>
      <c r="D396" t="s">
        <v>9</v>
      </c>
      <c r="E396">
        <v>125</v>
      </c>
      <c r="F396" t="str">
        <f t="shared" si="12"/>
        <v>1915 new orleans hurricane1915/1915 new orleans hurricane.trak</v>
      </c>
      <c r="G396" t="str">
        <f t="shared" si="13"/>
        <v>https://www.aoml.noaa.gov/hrd/Storm_pages/1915 new orleans hurricane1915/1915 new orleans hurricane.trak</v>
      </c>
    </row>
    <row r="397" spans="1:7" x14ac:dyDescent="0.2">
      <c r="A397">
        <v>1</v>
      </c>
      <c r="B397" t="s">
        <v>5</v>
      </c>
      <c r="C397">
        <v>1915</v>
      </c>
      <c r="D397" t="s">
        <v>8</v>
      </c>
      <c r="E397">
        <v>75</v>
      </c>
      <c r="F397" t="str">
        <f t="shared" si="12"/>
        <v>one1915/one.trak</v>
      </c>
      <c r="G397" t="str">
        <f t="shared" si="13"/>
        <v>https://www.aoml.noaa.gov/hrd/Storm_pages/one1915/one.trak</v>
      </c>
    </row>
    <row r="398" spans="1:7" x14ac:dyDescent="0.2">
      <c r="A398">
        <v>2</v>
      </c>
      <c r="B398" t="s">
        <v>5</v>
      </c>
      <c r="C398">
        <v>1915</v>
      </c>
      <c r="D398" t="s">
        <v>8</v>
      </c>
      <c r="E398">
        <v>105</v>
      </c>
      <c r="F398" t="str">
        <f t="shared" si="12"/>
        <v>one1915/one.trak</v>
      </c>
      <c r="G398" t="str">
        <f t="shared" si="13"/>
        <v>https://www.aoml.noaa.gov/hrd/Storm_pages/one1915/one.trak</v>
      </c>
    </row>
    <row r="399" spans="1:7" x14ac:dyDescent="0.2">
      <c r="A399">
        <v>3</v>
      </c>
      <c r="B399" t="s">
        <v>257</v>
      </c>
      <c r="C399">
        <v>1915</v>
      </c>
      <c r="D399" t="s">
        <v>8</v>
      </c>
      <c r="E399">
        <v>115</v>
      </c>
      <c r="F399" t="str">
        <f t="shared" si="12"/>
        <v>roxanne1915/roxanne.trak</v>
      </c>
      <c r="G399" t="str">
        <f t="shared" si="13"/>
        <v>https://www.aoml.noaa.gov/hrd/Storm_pages/roxanne1915/roxanne.trak</v>
      </c>
    </row>
    <row r="400" spans="1:7" x14ac:dyDescent="0.2">
      <c r="A400">
        <v>4</v>
      </c>
      <c r="B400" t="s">
        <v>294</v>
      </c>
      <c r="C400">
        <v>1916</v>
      </c>
      <c r="D400" t="s">
        <v>13</v>
      </c>
      <c r="E400">
        <v>115</v>
      </c>
      <c r="F400" t="str">
        <f t="shared" si="12"/>
        <v>1916 texas hurricane1916/1916 texas hurricane.trak</v>
      </c>
      <c r="G400" t="str">
        <f t="shared" si="13"/>
        <v>https://www.aoml.noaa.gov/hrd/Storm_pages/1916 texas hurricane1916/1916 texas hurricane.trak</v>
      </c>
    </row>
    <row r="401" spans="1:7" x14ac:dyDescent="0.2">
      <c r="A401">
        <v>3</v>
      </c>
      <c r="B401" t="s">
        <v>113</v>
      </c>
      <c r="C401">
        <v>1916</v>
      </c>
      <c r="D401" t="s">
        <v>13</v>
      </c>
      <c r="E401">
        <v>115</v>
      </c>
      <c r="F401" t="str">
        <f t="shared" si="12"/>
        <v>bertha1916/bertha.trak</v>
      </c>
      <c r="G401" t="str">
        <f t="shared" si="13"/>
        <v>https://www.aoml.noaa.gov/hrd/Storm_pages/bertha1916/bertha.trak</v>
      </c>
    </row>
    <row r="402" spans="1:7" x14ac:dyDescent="0.2">
      <c r="A402">
        <v>1</v>
      </c>
      <c r="B402" t="s">
        <v>15</v>
      </c>
      <c r="C402">
        <v>1916</v>
      </c>
      <c r="D402" t="s">
        <v>13</v>
      </c>
      <c r="E402">
        <v>80</v>
      </c>
      <c r="F402" t="str">
        <f t="shared" si="12"/>
        <v>eight1916/eight.trak</v>
      </c>
      <c r="G402" t="str">
        <f t="shared" si="13"/>
        <v>https://www.aoml.noaa.gov/hrd/Storm_pages/eight1916/eight.trak</v>
      </c>
    </row>
    <row r="403" spans="1:7" x14ac:dyDescent="0.2">
      <c r="A403">
        <v>2</v>
      </c>
      <c r="B403" t="s">
        <v>35</v>
      </c>
      <c r="C403">
        <v>1916</v>
      </c>
      <c r="D403" t="s">
        <v>9</v>
      </c>
      <c r="E403">
        <v>100</v>
      </c>
      <c r="F403" t="str">
        <f t="shared" si="12"/>
        <v>fifteen1916/fifteen.trak</v>
      </c>
      <c r="G403" t="str">
        <f t="shared" si="13"/>
        <v>https://www.aoml.noaa.gov/hrd/Storm_pages/fifteen1916/fifteen.trak</v>
      </c>
    </row>
    <row r="404" spans="1:7" x14ac:dyDescent="0.2">
      <c r="A404">
        <v>3</v>
      </c>
      <c r="B404" t="s">
        <v>80</v>
      </c>
      <c r="C404">
        <v>1916</v>
      </c>
      <c r="D404" t="s">
        <v>9</v>
      </c>
      <c r="E404">
        <v>120</v>
      </c>
      <c r="F404" t="str">
        <f t="shared" si="12"/>
        <v>fran1916/fran.trak</v>
      </c>
      <c r="G404" t="str">
        <f t="shared" si="13"/>
        <v>https://www.aoml.noaa.gov/hrd/Storm_pages/fran1916/fran.trak</v>
      </c>
    </row>
    <row r="405" spans="1:7" x14ac:dyDescent="0.2">
      <c r="A405">
        <v>2</v>
      </c>
      <c r="B405" t="s">
        <v>20</v>
      </c>
      <c r="C405">
        <v>1916</v>
      </c>
      <c r="D405" t="s">
        <v>13</v>
      </c>
      <c r="E405">
        <v>100</v>
      </c>
      <c r="F405" t="str">
        <f t="shared" si="12"/>
        <v>seven1916/seven.trak</v>
      </c>
      <c r="G405" t="str">
        <f t="shared" si="13"/>
        <v>https://www.aoml.noaa.gov/hrd/Storm_pages/seven1916/seven.trak</v>
      </c>
    </row>
    <row r="406" spans="1:7" x14ac:dyDescent="0.2">
      <c r="A406">
        <v>1</v>
      </c>
      <c r="B406" t="s">
        <v>23</v>
      </c>
      <c r="C406">
        <v>1916</v>
      </c>
      <c r="D406" t="s">
        <v>9</v>
      </c>
      <c r="E406">
        <v>85</v>
      </c>
      <c r="F406" t="str">
        <f t="shared" si="12"/>
        <v>ten1916/ten.trak</v>
      </c>
      <c r="G406" t="str">
        <f t="shared" si="13"/>
        <v>https://www.aoml.noaa.gov/hrd/Storm_pages/ten1916/ten.trak</v>
      </c>
    </row>
    <row r="407" spans="1:7" x14ac:dyDescent="0.2">
      <c r="A407">
        <v>4</v>
      </c>
      <c r="B407" t="s">
        <v>307</v>
      </c>
      <c r="C407">
        <v>1917</v>
      </c>
      <c r="D407" t="s">
        <v>9</v>
      </c>
      <c r="E407">
        <v>130</v>
      </c>
      <c r="F407" t="str">
        <f t="shared" si="12"/>
        <v>1917 nueva gerona hurricane1917/1917 nueva gerona hurricane.trak</v>
      </c>
      <c r="G407" t="str">
        <f t="shared" si="13"/>
        <v>https://www.aoml.noaa.gov/hrd/Storm_pages/1917 nueva gerona hurricane1917/1917 nueva gerona hurricane.trak</v>
      </c>
    </row>
    <row r="408" spans="1:7" x14ac:dyDescent="0.2">
      <c r="A408">
        <v>3</v>
      </c>
      <c r="B408" t="s">
        <v>200</v>
      </c>
      <c r="C408">
        <v>1918</v>
      </c>
      <c r="D408" t="s">
        <v>13</v>
      </c>
      <c r="E408">
        <v>115</v>
      </c>
      <c r="F408" t="str">
        <f t="shared" si="12"/>
        <v>isidore1918/isidore.trak</v>
      </c>
      <c r="G408" t="str">
        <f t="shared" si="13"/>
        <v>https://www.aoml.noaa.gov/hrd/Storm_pages/isidore1918/isidore.trak</v>
      </c>
    </row>
    <row r="409" spans="1:7" x14ac:dyDescent="0.2">
      <c r="A409">
        <v>1</v>
      </c>
      <c r="B409" t="s">
        <v>10</v>
      </c>
      <c r="C409">
        <v>1918</v>
      </c>
      <c r="D409" t="s">
        <v>13</v>
      </c>
      <c r="E409">
        <v>75</v>
      </c>
      <c r="F409" t="str">
        <f t="shared" si="12"/>
        <v>three1918/three.trak</v>
      </c>
      <c r="G409" t="str">
        <f t="shared" si="13"/>
        <v>https://www.aoml.noaa.gov/hrd/Storm_pages/three1918/three.trak</v>
      </c>
    </row>
    <row r="410" spans="1:7" x14ac:dyDescent="0.2">
      <c r="A410">
        <v>2</v>
      </c>
      <c r="B410" t="s">
        <v>7</v>
      </c>
      <c r="C410">
        <v>1918</v>
      </c>
      <c r="D410" t="s">
        <v>13</v>
      </c>
      <c r="E410">
        <v>110</v>
      </c>
      <c r="F410" t="str">
        <f t="shared" si="12"/>
        <v>two1918/two.trak</v>
      </c>
      <c r="G410" t="str">
        <f t="shared" si="13"/>
        <v>https://www.aoml.noaa.gov/hrd/Storm_pages/two1918/two.trak</v>
      </c>
    </row>
    <row r="411" spans="1:7" x14ac:dyDescent="0.2">
      <c r="A411">
        <v>4</v>
      </c>
      <c r="B411" t="s">
        <v>308</v>
      </c>
      <c r="C411">
        <v>1919</v>
      </c>
      <c r="D411" t="s">
        <v>9</v>
      </c>
      <c r="E411">
        <v>130</v>
      </c>
      <c r="F411" t="str">
        <f t="shared" si="12"/>
        <v>1919 florida keys hurricane1919/1919 florida keys hurricane.trak</v>
      </c>
      <c r="G411" t="str">
        <f t="shared" si="13"/>
        <v>https://www.aoml.noaa.gov/hrd/Storm_pages/1919 florida keys hurricane1919/1919 florida keys hurricane.trak</v>
      </c>
    </row>
    <row r="412" spans="1:7" x14ac:dyDescent="0.2">
      <c r="A412">
        <v>3</v>
      </c>
      <c r="B412" t="s">
        <v>134</v>
      </c>
      <c r="C412">
        <v>1920</v>
      </c>
      <c r="D412" t="s">
        <v>9</v>
      </c>
      <c r="E412">
        <v>125</v>
      </c>
      <c r="F412" t="str">
        <f t="shared" si="12"/>
        <v>erika1920/erika.trak</v>
      </c>
      <c r="G412" t="str">
        <f t="shared" si="13"/>
        <v>https://www.aoml.noaa.gov/hrd/Storm_pages/erika1920/erika.trak</v>
      </c>
    </row>
    <row r="413" spans="1:7" x14ac:dyDescent="0.2">
      <c r="A413">
        <v>1</v>
      </c>
      <c r="B413" t="s">
        <v>14</v>
      </c>
      <c r="C413">
        <v>1920</v>
      </c>
      <c r="D413" t="s">
        <v>9</v>
      </c>
      <c r="E413">
        <v>85</v>
      </c>
      <c r="F413" t="str">
        <f t="shared" si="12"/>
        <v>five1920/five.trak</v>
      </c>
      <c r="G413" t="str">
        <f t="shared" si="13"/>
        <v>https://www.aoml.noaa.gov/hrd/Storm_pages/five1920/five.trak</v>
      </c>
    </row>
    <row r="414" spans="1:7" x14ac:dyDescent="0.2">
      <c r="A414">
        <v>3</v>
      </c>
      <c r="B414" t="s">
        <v>102</v>
      </c>
      <c r="C414">
        <v>1920</v>
      </c>
      <c r="D414" t="s">
        <v>9</v>
      </c>
      <c r="E414">
        <v>115</v>
      </c>
      <c r="F414" t="str">
        <f t="shared" si="12"/>
        <v>lili1920/lili.trak</v>
      </c>
      <c r="G414" t="str">
        <f t="shared" si="13"/>
        <v>https://www.aoml.noaa.gov/hrd/Storm_pages/lili1920/lili.trak</v>
      </c>
    </row>
    <row r="415" spans="1:7" x14ac:dyDescent="0.2">
      <c r="A415">
        <v>2</v>
      </c>
      <c r="B415" t="s">
        <v>5</v>
      </c>
      <c r="C415">
        <v>1920</v>
      </c>
      <c r="D415" t="s">
        <v>9</v>
      </c>
      <c r="E415">
        <v>100</v>
      </c>
      <c r="F415" t="str">
        <f t="shared" si="12"/>
        <v>one1920/one.trak</v>
      </c>
      <c r="G415" t="str">
        <f t="shared" si="13"/>
        <v>https://www.aoml.noaa.gov/hrd/Storm_pages/one1920/one.trak</v>
      </c>
    </row>
    <row r="416" spans="1:7" x14ac:dyDescent="0.2">
      <c r="A416">
        <v>2</v>
      </c>
      <c r="B416" t="s">
        <v>24</v>
      </c>
      <c r="C416">
        <v>1920</v>
      </c>
      <c r="D416" t="s">
        <v>9</v>
      </c>
      <c r="E416">
        <v>110</v>
      </c>
      <c r="F416" t="str">
        <f t="shared" si="12"/>
        <v>thirteen1920/thirteen.trak</v>
      </c>
      <c r="G416" t="str">
        <f t="shared" si="13"/>
        <v>https://www.aoml.noaa.gov/hrd/Storm_pages/thirteen1920/thirteen.trak</v>
      </c>
    </row>
    <row r="417" spans="1:7" x14ac:dyDescent="0.2">
      <c r="A417">
        <v>1</v>
      </c>
      <c r="B417" t="s">
        <v>10</v>
      </c>
      <c r="C417">
        <v>1920</v>
      </c>
      <c r="D417" t="s">
        <v>9</v>
      </c>
      <c r="E417">
        <v>85</v>
      </c>
      <c r="F417" t="str">
        <f t="shared" si="12"/>
        <v>three1920/three.trak</v>
      </c>
      <c r="G417" t="str">
        <f t="shared" si="13"/>
        <v>https://www.aoml.noaa.gov/hrd/Storm_pages/three1920/three.trak</v>
      </c>
    </row>
    <row r="418" spans="1:7" x14ac:dyDescent="0.2">
      <c r="A418">
        <v>4</v>
      </c>
      <c r="B418" t="s">
        <v>304</v>
      </c>
      <c r="C418">
        <v>1921</v>
      </c>
      <c r="D418" t="s">
        <v>16</v>
      </c>
      <c r="E418">
        <v>120</v>
      </c>
      <c r="F418" t="str">
        <f t="shared" si="12"/>
        <v>1921 tampa bay hurricane1921/1921 tampa bay hurricane.trak</v>
      </c>
      <c r="G418" t="str">
        <f t="shared" si="13"/>
        <v>https://www.aoml.noaa.gov/hrd/Storm_pages/1921 tampa bay hurricane1921/1921 tampa bay hurricane.trak</v>
      </c>
    </row>
    <row r="419" spans="1:7" x14ac:dyDescent="0.2">
      <c r="A419">
        <v>3</v>
      </c>
      <c r="B419" t="s">
        <v>97</v>
      </c>
      <c r="C419">
        <v>1921</v>
      </c>
      <c r="D419" t="s">
        <v>9</v>
      </c>
      <c r="E419">
        <v>125</v>
      </c>
      <c r="F419" t="str">
        <f t="shared" si="12"/>
        <v>alberto1921/alberto.trak</v>
      </c>
      <c r="G419" t="str">
        <f t="shared" si="13"/>
        <v>https://www.aoml.noaa.gov/hrd/Storm_pages/alberto1921/alberto.trak</v>
      </c>
    </row>
    <row r="420" spans="1:7" x14ac:dyDescent="0.2">
      <c r="A420">
        <v>3</v>
      </c>
      <c r="B420" t="s">
        <v>106</v>
      </c>
      <c r="C420">
        <v>1921</v>
      </c>
      <c r="D420" t="s">
        <v>6</v>
      </c>
      <c r="E420">
        <v>115</v>
      </c>
      <c r="F420" t="str">
        <f t="shared" si="12"/>
        <v>bonnie1921/bonnie.trak</v>
      </c>
      <c r="G420" t="str">
        <f t="shared" si="13"/>
        <v>https://www.aoml.noaa.gov/hrd/Storm_pages/bonnie1921/bonnie.trak</v>
      </c>
    </row>
    <row r="421" spans="1:7" x14ac:dyDescent="0.2">
      <c r="A421">
        <v>3</v>
      </c>
      <c r="B421" t="s">
        <v>198</v>
      </c>
      <c r="C421">
        <v>1921</v>
      </c>
      <c r="D421" t="s">
        <v>9</v>
      </c>
      <c r="E421">
        <v>120</v>
      </c>
      <c r="F421" t="str">
        <f t="shared" si="12"/>
        <v>erin1921/erin.trak</v>
      </c>
      <c r="G421" t="str">
        <f t="shared" si="13"/>
        <v>https://www.aoml.noaa.gov/hrd/Storm_pages/erin1921/erin.trak</v>
      </c>
    </row>
    <row r="422" spans="1:7" x14ac:dyDescent="0.2">
      <c r="A422">
        <v>1</v>
      </c>
      <c r="B422" t="s">
        <v>11</v>
      </c>
      <c r="C422">
        <v>1921</v>
      </c>
      <c r="D422" t="s">
        <v>9</v>
      </c>
      <c r="E422">
        <v>90</v>
      </c>
      <c r="F422" t="str">
        <f t="shared" si="12"/>
        <v>four1921/four.trak</v>
      </c>
      <c r="G422" t="str">
        <f t="shared" si="13"/>
        <v>https://www.aoml.noaa.gov/hrd/Storm_pages/four1921/four.trak</v>
      </c>
    </row>
    <row r="423" spans="1:7" x14ac:dyDescent="0.2">
      <c r="A423">
        <v>1</v>
      </c>
      <c r="B423" t="s">
        <v>5</v>
      </c>
      <c r="C423">
        <v>1921</v>
      </c>
      <c r="D423" t="s">
        <v>6</v>
      </c>
      <c r="E423">
        <v>90</v>
      </c>
      <c r="F423" t="str">
        <f t="shared" si="12"/>
        <v>one1921/one.trak</v>
      </c>
      <c r="G423" t="str">
        <f t="shared" si="13"/>
        <v>https://www.aoml.noaa.gov/hrd/Storm_pages/one1921/one.trak</v>
      </c>
    </row>
    <row r="424" spans="1:7" x14ac:dyDescent="0.2">
      <c r="A424">
        <v>2</v>
      </c>
      <c r="B424" t="s">
        <v>20</v>
      </c>
      <c r="C424">
        <v>1921</v>
      </c>
      <c r="D424" t="s">
        <v>6</v>
      </c>
      <c r="E424">
        <v>105</v>
      </c>
      <c r="F424" t="str">
        <f t="shared" si="12"/>
        <v>seven1921/seven.trak</v>
      </c>
      <c r="G424" t="str">
        <f t="shared" si="13"/>
        <v>https://www.aoml.noaa.gov/hrd/Storm_pages/seven1921/seven.trak</v>
      </c>
    </row>
    <row r="425" spans="1:7" x14ac:dyDescent="0.2">
      <c r="A425">
        <v>2</v>
      </c>
      <c r="B425" t="s">
        <v>20</v>
      </c>
      <c r="C425">
        <v>1921</v>
      </c>
      <c r="D425" t="s">
        <v>9</v>
      </c>
      <c r="E425">
        <v>105</v>
      </c>
      <c r="F425" t="str">
        <f t="shared" si="12"/>
        <v>seven1921/seven.trak</v>
      </c>
      <c r="G425" t="str">
        <f t="shared" si="13"/>
        <v>https://www.aoml.noaa.gov/hrd/Storm_pages/seven1921/seven.trak</v>
      </c>
    </row>
    <row r="426" spans="1:7" x14ac:dyDescent="0.2">
      <c r="A426">
        <v>2</v>
      </c>
      <c r="B426" t="s">
        <v>23</v>
      </c>
      <c r="C426">
        <v>1921</v>
      </c>
      <c r="D426" t="s">
        <v>9</v>
      </c>
      <c r="E426">
        <v>100</v>
      </c>
      <c r="F426" t="str">
        <f t="shared" si="12"/>
        <v>ten1921/ten.trak</v>
      </c>
      <c r="G426" t="str">
        <f t="shared" si="13"/>
        <v>https://www.aoml.noaa.gov/hrd/Storm_pages/ten1921/ten.trak</v>
      </c>
    </row>
    <row r="427" spans="1:7" x14ac:dyDescent="0.2">
      <c r="A427">
        <v>1</v>
      </c>
      <c r="B427" t="s">
        <v>7</v>
      </c>
      <c r="C427">
        <v>1921</v>
      </c>
      <c r="D427" t="s">
        <v>9</v>
      </c>
      <c r="E427">
        <v>80</v>
      </c>
      <c r="F427" t="str">
        <f t="shared" si="12"/>
        <v>two1921/two.trak</v>
      </c>
      <c r="G427" t="str">
        <f t="shared" si="13"/>
        <v>https://www.aoml.noaa.gov/hrd/Storm_pages/two1921/two.trak</v>
      </c>
    </row>
    <row r="428" spans="1:7" x14ac:dyDescent="0.2">
      <c r="A428">
        <v>3</v>
      </c>
      <c r="B428" t="s">
        <v>111</v>
      </c>
      <c r="C428">
        <v>1922</v>
      </c>
      <c r="D428" t="s">
        <v>9</v>
      </c>
      <c r="E428">
        <v>115</v>
      </c>
      <c r="F428" t="str">
        <f t="shared" si="12"/>
        <v>felix1922/felix.trak</v>
      </c>
      <c r="G428" t="str">
        <f t="shared" si="13"/>
        <v>https://www.aoml.noaa.gov/hrd/Storm_pages/felix1922/felix.trak</v>
      </c>
    </row>
    <row r="429" spans="1:7" x14ac:dyDescent="0.2">
      <c r="A429">
        <v>2</v>
      </c>
      <c r="B429" t="s">
        <v>14</v>
      </c>
      <c r="C429">
        <v>1922</v>
      </c>
      <c r="D429" t="s">
        <v>9</v>
      </c>
      <c r="E429">
        <v>105</v>
      </c>
      <c r="F429" t="str">
        <f t="shared" si="12"/>
        <v>five1922/five.trak</v>
      </c>
      <c r="G429" t="str">
        <f t="shared" si="13"/>
        <v>https://www.aoml.noaa.gov/hrd/Storm_pages/five1922/five.trak</v>
      </c>
    </row>
    <row r="430" spans="1:7" x14ac:dyDescent="0.2">
      <c r="A430">
        <v>1</v>
      </c>
      <c r="B430" t="s">
        <v>10</v>
      </c>
      <c r="C430">
        <v>1922</v>
      </c>
      <c r="D430" t="s">
        <v>9</v>
      </c>
      <c r="E430">
        <v>80</v>
      </c>
      <c r="F430" t="str">
        <f t="shared" si="12"/>
        <v>three1922/three.trak</v>
      </c>
      <c r="G430" t="str">
        <f t="shared" si="13"/>
        <v>https://www.aoml.noaa.gov/hrd/Storm_pages/three1922/three.trak</v>
      </c>
    </row>
    <row r="431" spans="1:7" x14ac:dyDescent="0.2">
      <c r="A431">
        <v>2</v>
      </c>
      <c r="B431" t="s">
        <v>35</v>
      </c>
      <c r="C431">
        <v>1923</v>
      </c>
      <c r="D431" t="s">
        <v>16</v>
      </c>
      <c r="E431">
        <v>105</v>
      </c>
      <c r="F431" t="str">
        <f t="shared" si="12"/>
        <v>fifteen1923/fifteen.trak</v>
      </c>
      <c r="G431" t="str">
        <f t="shared" si="13"/>
        <v>https://www.aoml.noaa.gov/hrd/Storm_pages/fifteen1923/fifteen.trak</v>
      </c>
    </row>
    <row r="432" spans="1:7" x14ac:dyDescent="0.2">
      <c r="A432">
        <v>1</v>
      </c>
      <c r="B432" t="s">
        <v>11</v>
      </c>
      <c r="C432">
        <v>1923</v>
      </c>
      <c r="D432" t="s">
        <v>9</v>
      </c>
      <c r="E432">
        <v>80</v>
      </c>
      <c r="F432" t="str">
        <f t="shared" si="12"/>
        <v>four1923/four.trak</v>
      </c>
      <c r="G432" t="str">
        <f t="shared" si="13"/>
        <v>https://www.aoml.noaa.gov/hrd/Storm_pages/four1923/four.trak</v>
      </c>
    </row>
    <row r="433" spans="1:7" x14ac:dyDescent="0.2">
      <c r="A433">
        <v>3</v>
      </c>
      <c r="B433" t="s">
        <v>200</v>
      </c>
      <c r="C433">
        <v>1923</v>
      </c>
      <c r="D433" t="s">
        <v>9</v>
      </c>
      <c r="E433">
        <v>125</v>
      </c>
      <c r="F433" t="str">
        <f t="shared" si="12"/>
        <v>isidore1923/isidore.trak</v>
      </c>
      <c r="G433" t="str">
        <f t="shared" si="13"/>
        <v>https://www.aoml.noaa.gov/hrd/Storm_pages/isidore1923/isidore.trak</v>
      </c>
    </row>
    <row r="434" spans="1:7" x14ac:dyDescent="0.2">
      <c r="A434">
        <v>3</v>
      </c>
      <c r="B434" t="s">
        <v>156</v>
      </c>
      <c r="C434">
        <v>1923</v>
      </c>
      <c r="D434" t="s">
        <v>16</v>
      </c>
      <c r="E434">
        <v>125</v>
      </c>
      <c r="F434" t="str">
        <f t="shared" si="12"/>
        <v>kate1923/kate.trak</v>
      </c>
      <c r="G434" t="str">
        <f t="shared" si="13"/>
        <v>https://www.aoml.noaa.gov/hrd/Storm_pages/kate1923/kate.trak</v>
      </c>
    </row>
    <row r="435" spans="1:7" x14ac:dyDescent="0.2">
      <c r="A435">
        <v>1</v>
      </c>
      <c r="B435" t="s">
        <v>12</v>
      </c>
      <c r="C435">
        <v>1923</v>
      </c>
      <c r="D435" t="s">
        <v>16</v>
      </c>
      <c r="E435">
        <v>80</v>
      </c>
      <c r="F435" t="str">
        <f t="shared" si="12"/>
        <v>six1923/six.trak</v>
      </c>
      <c r="G435" t="str">
        <f t="shared" si="13"/>
        <v>https://www.aoml.noaa.gov/hrd/Storm_pages/six1923/six.trak</v>
      </c>
    </row>
    <row r="436" spans="1:7" x14ac:dyDescent="0.2">
      <c r="A436">
        <v>2</v>
      </c>
      <c r="B436" t="s">
        <v>23</v>
      </c>
      <c r="C436">
        <v>1923</v>
      </c>
      <c r="D436" t="s">
        <v>9</v>
      </c>
      <c r="E436">
        <v>110</v>
      </c>
      <c r="F436" t="str">
        <f t="shared" si="12"/>
        <v>ten1923/ten.trak</v>
      </c>
      <c r="G436" t="str">
        <f t="shared" si="13"/>
        <v>https://www.aoml.noaa.gov/hrd/Storm_pages/ten1923/ten.trak</v>
      </c>
    </row>
    <row r="437" spans="1:7" x14ac:dyDescent="0.2">
      <c r="A437">
        <v>5</v>
      </c>
      <c r="B437" t="s">
        <v>265</v>
      </c>
      <c r="C437">
        <v>1924</v>
      </c>
      <c r="D437" t="s">
        <v>16</v>
      </c>
      <c r="E437">
        <v>165</v>
      </c>
      <c r="F437" t="str">
        <f t="shared" si="12"/>
        <v>"cuba"1924/"cuba".trak</v>
      </c>
      <c r="G437" t="str">
        <f t="shared" si="13"/>
        <v>https://www.aoml.noaa.gov/hrd/Storm_pages/"cuba"1924/"cuba".trak</v>
      </c>
    </row>
    <row r="438" spans="1:7" x14ac:dyDescent="0.2">
      <c r="A438">
        <v>3</v>
      </c>
      <c r="B438" t="s">
        <v>157</v>
      </c>
      <c r="C438">
        <v>1924</v>
      </c>
      <c r="D438" t="s">
        <v>9</v>
      </c>
      <c r="E438">
        <v>120</v>
      </c>
      <c r="F438" t="str">
        <f t="shared" si="12"/>
        <v>alex1924/alex.trak</v>
      </c>
      <c r="G438" t="str">
        <f t="shared" si="13"/>
        <v>https://www.aoml.noaa.gov/hrd/Storm_pages/alex1924/alex.trak</v>
      </c>
    </row>
    <row r="439" spans="1:7" x14ac:dyDescent="0.2">
      <c r="A439">
        <v>2</v>
      </c>
      <c r="B439" t="s">
        <v>15</v>
      </c>
      <c r="C439">
        <v>1924</v>
      </c>
      <c r="D439" t="s">
        <v>18</v>
      </c>
      <c r="E439">
        <v>100</v>
      </c>
      <c r="F439" t="str">
        <f t="shared" si="12"/>
        <v>eight1924/eight.trak</v>
      </c>
      <c r="G439" t="str">
        <f t="shared" si="13"/>
        <v>https://www.aoml.noaa.gov/hrd/Storm_pages/eight1924/eight.trak</v>
      </c>
    </row>
    <row r="440" spans="1:7" x14ac:dyDescent="0.2">
      <c r="A440">
        <v>1</v>
      </c>
      <c r="B440" t="s">
        <v>21</v>
      </c>
      <c r="C440">
        <v>1924</v>
      </c>
      <c r="D440" t="s">
        <v>18</v>
      </c>
      <c r="E440">
        <v>80</v>
      </c>
      <c r="F440" t="str">
        <f t="shared" si="12"/>
        <v>eleven1924/eleven.trak</v>
      </c>
      <c r="G440" t="str">
        <f t="shared" si="13"/>
        <v>https://www.aoml.noaa.gov/hrd/Storm_pages/eleven1924/eleven.trak</v>
      </c>
    </row>
    <row r="441" spans="1:7" x14ac:dyDescent="0.2">
      <c r="A441">
        <v>1</v>
      </c>
      <c r="B441" t="s">
        <v>14</v>
      </c>
      <c r="C441">
        <v>1924</v>
      </c>
      <c r="D441" t="s">
        <v>9</v>
      </c>
      <c r="E441">
        <v>85</v>
      </c>
      <c r="F441" t="str">
        <f t="shared" si="12"/>
        <v>five1924/five.trak</v>
      </c>
      <c r="G441" t="str">
        <f t="shared" si="13"/>
        <v>https://www.aoml.noaa.gov/hrd/Storm_pages/five1924/five.trak</v>
      </c>
    </row>
    <row r="442" spans="1:7" x14ac:dyDescent="0.2">
      <c r="A442">
        <v>2</v>
      </c>
      <c r="B442" t="s">
        <v>11</v>
      </c>
      <c r="C442">
        <v>1924</v>
      </c>
      <c r="D442" t="s">
        <v>9</v>
      </c>
      <c r="E442">
        <v>100</v>
      </c>
      <c r="F442" t="str">
        <f t="shared" si="12"/>
        <v>four1924/four.trak</v>
      </c>
      <c r="G442" t="str">
        <f t="shared" si="13"/>
        <v>https://www.aoml.noaa.gov/hrd/Storm_pages/four1924/four.trak</v>
      </c>
    </row>
    <row r="443" spans="1:7" x14ac:dyDescent="0.2">
      <c r="A443">
        <v>3</v>
      </c>
      <c r="B443" t="s">
        <v>195</v>
      </c>
      <c r="C443">
        <v>1924</v>
      </c>
      <c r="D443" t="s">
        <v>18</v>
      </c>
      <c r="E443">
        <v>120</v>
      </c>
      <c r="F443" t="str">
        <f t="shared" si="12"/>
        <v>jeanne1924/jeanne.trak</v>
      </c>
      <c r="G443" t="str">
        <f t="shared" si="13"/>
        <v>https://www.aoml.noaa.gov/hrd/Storm_pages/jeanne1924/jeanne.trak</v>
      </c>
    </row>
    <row r="444" spans="1:7" x14ac:dyDescent="0.2">
      <c r="A444">
        <v>3</v>
      </c>
      <c r="B444" t="s">
        <v>149</v>
      </c>
      <c r="C444">
        <v>1925</v>
      </c>
      <c r="D444" t="s">
        <v>13</v>
      </c>
      <c r="E444">
        <v>115</v>
      </c>
      <c r="F444" t="str">
        <f t="shared" si="12"/>
        <v>maria1925/maria.trak</v>
      </c>
      <c r="G444" t="str">
        <f t="shared" si="13"/>
        <v>https://www.aoml.noaa.gov/hrd/Storm_pages/maria1925/maria.trak</v>
      </c>
    </row>
    <row r="445" spans="1:7" x14ac:dyDescent="0.2">
      <c r="A445">
        <v>1</v>
      </c>
      <c r="B445" t="s">
        <v>5</v>
      </c>
      <c r="C445">
        <v>1925</v>
      </c>
      <c r="D445" t="s">
        <v>13</v>
      </c>
      <c r="E445">
        <v>80</v>
      </c>
      <c r="F445" t="str">
        <f t="shared" si="12"/>
        <v>one1925/one.trak</v>
      </c>
      <c r="G445" t="str">
        <f t="shared" si="13"/>
        <v>https://www.aoml.noaa.gov/hrd/Storm_pages/one1925/one.trak</v>
      </c>
    </row>
    <row r="446" spans="1:7" x14ac:dyDescent="0.2">
      <c r="A446">
        <v>2</v>
      </c>
      <c r="B446" t="s">
        <v>7</v>
      </c>
      <c r="C446">
        <v>1925</v>
      </c>
      <c r="D446" t="s">
        <v>13</v>
      </c>
      <c r="E446">
        <v>100</v>
      </c>
      <c r="F446" t="str">
        <f t="shared" si="12"/>
        <v>two1925/two.trak</v>
      </c>
      <c r="G446" t="str">
        <f t="shared" si="13"/>
        <v>https://www.aoml.noaa.gov/hrd/Storm_pages/two1925/two.trak</v>
      </c>
    </row>
    <row r="447" spans="1:7" x14ac:dyDescent="0.2">
      <c r="A447">
        <v>4</v>
      </c>
      <c r="B447" t="s">
        <v>305</v>
      </c>
      <c r="C447">
        <v>1926</v>
      </c>
      <c r="D447" t="s">
        <v>16</v>
      </c>
      <c r="E447">
        <v>130</v>
      </c>
      <c r="F447" t="str">
        <f t="shared" si="12"/>
        <v>1926 havana‚äìbermuda hurricane1926/1926 havana‚äìbermuda hurricane.trak</v>
      </c>
      <c r="G447" t="str">
        <f t="shared" si="13"/>
        <v>https://www.aoml.noaa.gov/hrd/Storm_pages/1926 havana‚äìbermuda hurricane1926/1926 havana‚äìbermuda hurricane.trak</v>
      </c>
    </row>
    <row r="448" spans="1:7" x14ac:dyDescent="0.2">
      <c r="A448">
        <v>4</v>
      </c>
      <c r="B448" t="s">
        <v>309</v>
      </c>
      <c r="C448">
        <v>1926</v>
      </c>
      <c r="D448" t="s">
        <v>9</v>
      </c>
      <c r="E448">
        <v>130</v>
      </c>
      <c r="F448" t="str">
        <f t="shared" si="12"/>
        <v>1926 miami hurricane1926/1926 miami hurricane.trak</v>
      </c>
      <c r="G448" t="str">
        <f t="shared" si="13"/>
        <v>https://www.aoml.noaa.gov/hrd/Storm_pages/1926 miami hurricane1926/1926 miami hurricane.trak</v>
      </c>
    </row>
    <row r="449" spans="1:7" x14ac:dyDescent="0.2">
      <c r="A449">
        <v>4</v>
      </c>
      <c r="B449" t="s">
        <v>302</v>
      </c>
      <c r="C449">
        <v>1926</v>
      </c>
      <c r="D449" t="s">
        <v>8</v>
      </c>
      <c r="E449">
        <v>120</v>
      </c>
      <c r="F449" t="str">
        <f t="shared" si="12"/>
        <v>1926 nassau hurricane1926/1926 nassau hurricane.trak</v>
      </c>
      <c r="G449" t="str">
        <f t="shared" si="13"/>
        <v>https://www.aoml.noaa.gov/hrd/Storm_pages/1926 nassau hurricane1926/1926 nassau hurricane.trak</v>
      </c>
    </row>
    <row r="450" spans="1:7" x14ac:dyDescent="0.2">
      <c r="A450">
        <v>4</v>
      </c>
      <c r="B450" t="s">
        <v>327</v>
      </c>
      <c r="C450">
        <v>1926</v>
      </c>
      <c r="D450" t="s">
        <v>9</v>
      </c>
      <c r="E450">
        <v>120</v>
      </c>
      <c r="F450" t="str">
        <f t="shared" ref="F450:F513" si="14">LOWER(CONCATENATE(B450,C450,"/",B450,".trak"))</f>
        <v>#41926/#4.trak</v>
      </c>
      <c r="G450" t="str">
        <f t="shared" ref="G450:G513" si="15">CONCATENATE("https://www.aoml.noaa.gov/hrd/Storm_pages/",F450)</f>
        <v>https://www.aoml.noaa.gov/hrd/Storm_pages/#41926/#4.trak</v>
      </c>
    </row>
    <row r="451" spans="1:7" x14ac:dyDescent="0.2">
      <c r="A451">
        <v>3</v>
      </c>
      <c r="B451" t="s">
        <v>258</v>
      </c>
      <c r="C451">
        <v>1927</v>
      </c>
      <c r="D451" t="s">
        <v>9</v>
      </c>
      <c r="E451">
        <v>115</v>
      </c>
      <c r="F451" t="str">
        <f t="shared" si="14"/>
        <v>beta1927/beta.trak</v>
      </c>
      <c r="G451" t="str">
        <f t="shared" si="15"/>
        <v>https://www.aoml.noaa.gov/hrd/Storm_pages/beta1927/beta.trak</v>
      </c>
    </row>
    <row r="452" spans="1:7" x14ac:dyDescent="0.2">
      <c r="A452">
        <v>2</v>
      </c>
      <c r="B452" t="s">
        <v>11</v>
      </c>
      <c r="C452">
        <v>1927</v>
      </c>
      <c r="D452" t="s">
        <v>9</v>
      </c>
      <c r="E452">
        <v>110</v>
      </c>
      <c r="F452" t="str">
        <f t="shared" si="14"/>
        <v>four1927/four.trak</v>
      </c>
      <c r="G452" t="str">
        <f t="shared" si="15"/>
        <v>https://www.aoml.noaa.gov/hrd/Storm_pages/four1927/four.trak</v>
      </c>
    </row>
    <row r="453" spans="1:7" x14ac:dyDescent="0.2">
      <c r="A453">
        <v>3</v>
      </c>
      <c r="B453" t="s">
        <v>119</v>
      </c>
      <c r="C453">
        <v>1927</v>
      </c>
      <c r="D453" t="s">
        <v>9</v>
      </c>
      <c r="E453">
        <v>120</v>
      </c>
      <c r="F453" t="str">
        <f t="shared" si="14"/>
        <v>gordon1927/gordon.trak</v>
      </c>
      <c r="G453" t="str">
        <f t="shared" si="15"/>
        <v>https://www.aoml.noaa.gov/hrd/Storm_pages/gordon1927/gordon.trak</v>
      </c>
    </row>
    <row r="454" spans="1:7" x14ac:dyDescent="0.2">
      <c r="A454">
        <v>1</v>
      </c>
      <c r="B454" t="s">
        <v>10</v>
      </c>
      <c r="C454">
        <v>1927</v>
      </c>
      <c r="D454" t="s">
        <v>9</v>
      </c>
      <c r="E454">
        <v>80</v>
      </c>
      <c r="F454" t="str">
        <f t="shared" si="14"/>
        <v>three1927/three.trak</v>
      </c>
      <c r="G454" t="str">
        <f t="shared" si="15"/>
        <v>https://www.aoml.noaa.gov/hrd/Storm_pages/three1927/three.trak</v>
      </c>
    </row>
    <row r="455" spans="1:7" x14ac:dyDescent="0.2">
      <c r="A455">
        <v>2</v>
      </c>
      <c r="B455" t="s">
        <v>10</v>
      </c>
      <c r="C455">
        <v>1927</v>
      </c>
      <c r="D455" t="s">
        <v>9</v>
      </c>
      <c r="E455">
        <v>100</v>
      </c>
      <c r="F455" t="str">
        <f t="shared" si="14"/>
        <v>three1927/three.trak</v>
      </c>
      <c r="G455" t="str">
        <f t="shared" si="15"/>
        <v>https://www.aoml.noaa.gov/hrd/Storm_pages/three1927/three.trak</v>
      </c>
    </row>
    <row r="456" spans="1:7" x14ac:dyDescent="0.2">
      <c r="A456">
        <v>1</v>
      </c>
      <c r="B456" t="s">
        <v>7</v>
      </c>
      <c r="C456">
        <v>1927</v>
      </c>
      <c r="D456" t="s">
        <v>9</v>
      </c>
      <c r="E456">
        <v>90</v>
      </c>
      <c r="F456" t="str">
        <f t="shared" si="14"/>
        <v>two1927/two.trak</v>
      </c>
      <c r="G456" t="str">
        <f t="shared" si="15"/>
        <v>https://www.aoml.noaa.gov/hrd/Storm_pages/two1927/two.trak</v>
      </c>
    </row>
    <row r="457" spans="1:7" x14ac:dyDescent="0.2">
      <c r="A457">
        <v>5</v>
      </c>
      <c r="B457" t="s">
        <v>266</v>
      </c>
      <c r="C457">
        <v>1928</v>
      </c>
      <c r="D457" t="s">
        <v>9</v>
      </c>
      <c r="E457">
        <v>160</v>
      </c>
      <c r="F457" t="str">
        <f t="shared" si="14"/>
        <v>"san felipe iiokeechobee"1928/"san felipe iiokeechobee".trak</v>
      </c>
      <c r="G457" t="str">
        <f t="shared" si="15"/>
        <v>https://www.aoml.noaa.gov/hrd/Storm_pages/"san felipe iiokeechobee"1928/"san felipe iiokeechobee".trak</v>
      </c>
    </row>
    <row r="458" spans="1:7" x14ac:dyDescent="0.2">
      <c r="A458">
        <v>1</v>
      </c>
      <c r="B458" t="s">
        <v>32</v>
      </c>
      <c r="C458">
        <v>1928</v>
      </c>
      <c r="D458" t="s">
        <v>13</v>
      </c>
      <c r="E458">
        <v>90</v>
      </c>
      <c r="F458" t="str">
        <f t="shared" si="14"/>
        <v>1928 haiti hurricane1928/1928 haiti hurricane.trak</v>
      </c>
      <c r="G458" t="str">
        <f t="shared" si="15"/>
        <v>https://www.aoml.noaa.gov/hrd/Storm_pages/1928 haiti hurricane1928/1928 haiti hurricane.trak</v>
      </c>
    </row>
    <row r="459" spans="1:7" x14ac:dyDescent="0.2">
      <c r="A459">
        <v>3</v>
      </c>
      <c r="B459" t="s">
        <v>113</v>
      </c>
      <c r="C459">
        <v>1928</v>
      </c>
      <c r="D459" t="s">
        <v>9</v>
      </c>
      <c r="E459">
        <v>125</v>
      </c>
      <c r="F459" t="str">
        <f t="shared" si="14"/>
        <v>bertha1928/bertha.trak</v>
      </c>
      <c r="G459" t="str">
        <f t="shared" si="15"/>
        <v>https://www.aoml.noaa.gov/hrd/Storm_pages/bertha1928/bertha.trak</v>
      </c>
    </row>
    <row r="460" spans="1:7" x14ac:dyDescent="0.2">
      <c r="A460">
        <v>2</v>
      </c>
      <c r="B460" t="s">
        <v>14</v>
      </c>
      <c r="C460">
        <v>1928</v>
      </c>
      <c r="D460" t="s">
        <v>13</v>
      </c>
      <c r="E460">
        <v>100</v>
      </c>
      <c r="F460" t="str">
        <f t="shared" si="14"/>
        <v>five1928/five.trak</v>
      </c>
      <c r="G460" t="str">
        <f t="shared" si="15"/>
        <v>https://www.aoml.noaa.gov/hrd/Storm_pages/five1928/five.trak</v>
      </c>
    </row>
    <row r="461" spans="1:7" x14ac:dyDescent="0.2">
      <c r="A461">
        <v>3</v>
      </c>
      <c r="B461" t="s">
        <v>214</v>
      </c>
      <c r="C461">
        <v>1928</v>
      </c>
      <c r="D461" t="s">
        <v>13</v>
      </c>
      <c r="E461">
        <v>120</v>
      </c>
      <c r="F461" t="str">
        <f t="shared" si="14"/>
        <v>helene1928/helene.trak</v>
      </c>
      <c r="G461" t="str">
        <f t="shared" si="15"/>
        <v>https://www.aoml.noaa.gov/hrd/Storm_pages/helene1928/helene.trak</v>
      </c>
    </row>
    <row r="462" spans="1:7" x14ac:dyDescent="0.2">
      <c r="A462">
        <v>2</v>
      </c>
      <c r="B462" t="s">
        <v>20</v>
      </c>
      <c r="C462">
        <v>1928</v>
      </c>
      <c r="D462" t="s">
        <v>9</v>
      </c>
      <c r="E462">
        <v>100</v>
      </c>
      <c r="F462" t="str">
        <f t="shared" si="14"/>
        <v>seven1928/seven.trak</v>
      </c>
      <c r="G462" t="str">
        <f t="shared" si="15"/>
        <v>https://www.aoml.noaa.gov/hrd/Storm_pages/seven1928/seven.trak</v>
      </c>
    </row>
    <row r="463" spans="1:7" x14ac:dyDescent="0.2">
      <c r="A463">
        <v>1</v>
      </c>
      <c r="B463" t="s">
        <v>12</v>
      </c>
      <c r="C463">
        <v>1928</v>
      </c>
      <c r="D463" t="s">
        <v>9</v>
      </c>
      <c r="E463">
        <v>90</v>
      </c>
      <c r="F463" t="str">
        <f t="shared" si="14"/>
        <v>six1928/six.trak</v>
      </c>
      <c r="G463" t="str">
        <f t="shared" si="15"/>
        <v>https://www.aoml.noaa.gov/hrd/Storm_pages/six1928/six.trak</v>
      </c>
    </row>
    <row r="464" spans="1:7" x14ac:dyDescent="0.2">
      <c r="A464">
        <v>4</v>
      </c>
      <c r="B464" t="s">
        <v>320</v>
      </c>
      <c r="C464">
        <v>1929</v>
      </c>
      <c r="D464" t="s">
        <v>9</v>
      </c>
      <c r="E464">
        <v>135</v>
      </c>
      <c r="F464" t="str">
        <f t="shared" si="14"/>
        <v>1929 bahamas hurricane1929/1929 bahamas hurricane.trak</v>
      </c>
      <c r="G464" t="str">
        <f t="shared" si="15"/>
        <v>https://www.aoml.noaa.gov/hrd/Storm_pages/1929 bahamas hurricane1929/1929 bahamas hurricane.trak</v>
      </c>
    </row>
    <row r="465" spans="1:7" x14ac:dyDescent="0.2">
      <c r="A465">
        <v>2</v>
      </c>
      <c r="B465" t="s">
        <v>21</v>
      </c>
      <c r="C465">
        <v>1929</v>
      </c>
      <c r="D465" t="s">
        <v>16</v>
      </c>
      <c r="E465">
        <v>110</v>
      </c>
      <c r="F465" t="str">
        <f t="shared" si="14"/>
        <v>eleven1929/eleven.trak</v>
      </c>
      <c r="G465" t="str">
        <f t="shared" si="15"/>
        <v>https://www.aoml.noaa.gov/hrd/Storm_pages/eleven1929/eleven.trak</v>
      </c>
    </row>
    <row r="466" spans="1:7" x14ac:dyDescent="0.2">
      <c r="A466">
        <v>1</v>
      </c>
      <c r="B466" t="s">
        <v>14</v>
      </c>
      <c r="C466">
        <v>1929</v>
      </c>
      <c r="D466" t="s">
        <v>16</v>
      </c>
      <c r="E466">
        <v>80</v>
      </c>
      <c r="F466" t="str">
        <f t="shared" si="14"/>
        <v>five1929/five.trak</v>
      </c>
      <c r="G466" t="str">
        <f t="shared" si="15"/>
        <v>https://www.aoml.noaa.gov/hrd/Storm_pages/five1929/five.trak</v>
      </c>
    </row>
    <row r="467" spans="1:7" x14ac:dyDescent="0.2">
      <c r="A467">
        <v>2</v>
      </c>
      <c r="B467" t="s">
        <v>11</v>
      </c>
      <c r="C467">
        <v>1929</v>
      </c>
      <c r="D467" t="s">
        <v>6</v>
      </c>
      <c r="E467">
        <v>110</v>
      </c>
      <c r="F467" t="str">
        <f t="shared" si="14"/>
        <v>four1929/four.trak</v>
      </c>
      <c r="G467" t="str">
        <f t="shared" si="15"/>
        <v>https://www.aoml.noaa.gov/hrd/Storm_pages/four1929/four.trak</v>
      </c>
    </row>
    <row r="468" spans="1:7" x14ac:dyDescent="0.2">
      <c r="A468">
        <v>3</v>
      </c>
      <c r="B468" t="s">
        <v>155</v>
      </c>
      <c r="C468">
        <v>1929</v>
      </c>
      <c r="D468" t="s">
        <v>6</v>
      </c>
      <c r="E468">
        <v>120</v>
      </c>
      <c r="F468" t="str">
        <f t="shared" si="14"/>
        <v>fred1929/fred.trak</v>
      </c>
      <c r="G468" t="str">
        <f t="shared" si="15"/>
        <v>https://www.aoml.noaa.gov/hrd/Storm_pages/fred1929/fred.trak</v>
      </c>
    </row>
    <row r="469" spans="1:7" x14ac:dyDescent="0.2">
      <c r="A469">
        <v>3</v>
      </c>
      <c r="B469" t="s">
        <v>93</v>
      </c>
      <c r="C469">
        <v>1929</v>
      </c>
      <c r="D469" t="s">
        <v>16</v>
      </c>
      <c r="E469">
        <v>125</v>
      </c>
      <c r="F469" t="str">
        <f t="shared" si="14"/>
        <v>karl1929/karl.trak</v>
      </c>
      <c r="G469" t="str">
        <f t="shared" si="15"/>
        <v>https://www.aoml.noaa.gov/hrd/Storm_pages/karl1929/karl.trak</v>
      </c>
    </row>
    <row r="470" spans="1:7" x14ac:dyDescent="0.2">
      <c r="A470">
        <v>1</v>
      </c>
      <c r="B470" t="s">
        <v>5</v>
      </c>
      <c r="C470">
        <v>1929</v>
      </c>
      <c r="D470" t="s">
        <v>6</v>
      </c>
      <c r="E470">
        <v>90</v>
      </c>
      <c r="F470" t="str">
        <f t="shared" si="14"/>
        <v>one1929/one.trak</v>
      </c>
      <c r="G470" t="str">
        <f t="shared" si="15"/>
        <v>https://www.aoml.noaa.gov/hrd/Storm_pages/one1929/one.trak</v>
      </c>
    </row>
    <row r="471" spans="1:7" x14ac:dyDescent="0.2">
      <c r="A471">
        <v>4</v>
      </c>
      <c r="B471" t="s">
        <v>300</v>
      </c>
      <c r="C471">
        <v>1930</v>
      </c>
      <c r="D471" s="1" t="s">
        <v>13</v>
      </c>
      <c r="E471">
        <v>135</v>
      </c>
      <c r="F471" t="str">
        <f t="shared" si="14"/>
        <v>1930 dominican republic hurricane1930/1930 dominican republic hurricane.trak</v>
      </c>
      <c r="G471" t="str">
        <f t="shared" si="15"/>
        <v>https://www.aoml.noaa.gov/hrd/Storm_pages/1930 dominican republic hurricane1930/1930 dominican republic hurricane.trak</v>
      </c>
    </row>
    <row r="472" spans="1:7" x14ac:dyDescent="0.2">
      <c r="A472">
        <v>4</v>
      </c>
      <c r="B472" t="s">
        <v>310</v>
      </c>
      <c r="C472">
        <v>1931</v>
      </c>
      <c r="D472" t="s">
        <v>9</v>
      </c>
      <c r="E472">
        <v>115</v>
      </c>
      <c r="F472" t="str">
        <f t="shared" si="14"/>
        <v>1931 british honduras hurricane1931/1931 british honduras hurricane.trak</v>
      </c>
      <c r="G472" t="str">
        <f t="shared" si="15"/>
        <v>https://www.aoml.noaa.gov/hrd/Storm_pages/1931 british honduras hurricane1931/1931 british honduras hurricane.trak</v>
      </c>
    </row>
    <row r="473" spans="1:7" x14ac:dyDescent="0.2">
      <c r="A473">
        <v>1</v>
      </c>
      <c r="B473" t="s">
        <v>15</v>
      </c>
      <c r="C473">
        <v>1931</v>
      </c>
      <c r="D473" t="s">
        <v>9</v>
      </c>
      <c r="E473">
        <v>75</v>
      </c>
      <c r="F473" t="str">
        <f t="shared" si="14"/>
        <v>eight1931/eight.trak</v>
      </c>
      <c r="G473" t="str">
        <f t="shared" si="15"/>
        <v>https://www.aoml.noaa.gov/hrd/Storm_pages/eight1931/eight.trak</v>
      </c>
    </row>
    <row r="474" spans="1:7" x14ac:dyDescent="0.2">
      <c r="A474">
        <v>3</v>
      </c>
      <c r="B474" t="s">
        <v>77</v>
      </c>
      <c r="C474">
        <v>1931</v>
      </c>
      <c r="D474" t="s">
        <v>9</v>
      </c>
      <c r="E474">
        <v>120</v>
      </c>
      <c r="F474" t="str">
        <f t="shared" si="14"/>
        <v>irene1931/irene.trak</v>
      </c>
      <c r="G474" t="str">
        <f t="shared" si="15"/>
        <v>https://www.aoml.noaa.gov/hrd/Storm_pages/irene1931/irene.trak</v>
      </c>
    </row>
    <row r="475" spans="1:7" x14ac:dyDescent="0.2">
      <c r="A475">
        <v>2</v>
      </c>
      <c r="B475" t="s">
        <v>5</v>
      </c>
      <c r="C475">
        <v>1931</v>
      </c>
      <c r="D475" t="s">
        <v>9</v>
      </c>
      <c r="E475">
        <v>105</v>
      </c>
      <c r="F475" t="str">
        <f t="shared" si="14"/>
        <v>one1931/one.trak</v>
      </c>
      <c r="G475" t="str">
        <f t="shared" si="15"/>
        <v>https://www.aoml.noaa.gov/hrd/Storm_pages/one1931/one.trak</v>
      </c>
    </row>
    <row r="476" spans="1:7" x14ac:dyDescent="0.2">
      <c r="A476">
        <v>5</v>
      </c>
      <c r="B476" t="s">
        <v>267</v>
      </c>
      <c r="C476">
        <v>1932</v>
      </c>
      <c r="D476" t="s">
        <v>9</v>
      </c>
      <c r="E476">
        <v>160</v>
      </c>
      <c r="F476" t="str">
        <f t="shared" si="14"/>
        <v>"bahamas"1932/"bahamas".trak</v>
      </c>
      <c r="G476" t="str">
        <f t="shared" si="15"/>
        <v>https://www.aoml.noaa.gov/hrd/Storm_pages/"bahamas"1932/"bahamas".trak</v>
      </c>
    </row>
    <row r="477" spans="1:7" x14ac:dyDescent="0.2">
      <c r="A477">
        <v>5</v>
      </c>
      <c r="B477" t="s">
        <v>268</v>
      </c>
      <c r="C477">
        <v>1932</v>
      </c>
      <c r="D477" t="s">
        <v>18</v>
      </c>
      <c r="E477">
        <v>175</v>
      </c>
      <c r="F477" t="str">
        <f t="shared" si="14"/>
        <v>"camag√ºey"1932/"camag√ºey".trak</v>
      </c>
      <c r="G477" t="str">
        <f t="shared" si="15"/>
        <v>https://www.aoml.noaa.gov/hrd/Storm_pages/"camag√ºey"1932/"camag√ºey".trak</v>
      </c>
    </row>
    <row r="478" spans="1:7" x14ac:dyDescent="0.2">
      <c r="A478">
        <v>1</v>
      </c>
      <c r="B478" t="s">
        <v>33</v>
      </c>
      <c r="C478">
        <v>1932</v>
      </c>
      <c r="D478" t="s">
        <v>13</v>
      </c>
      <c r="E478">
        <v>85</v>
      </c>
      <c r="F478" t="str">
        <f t="shared" si="14"/>
        <v>1932 florida‚äìalabama hurricane1932/1932 florida‚äìalabama hurricane.trak</v>
      </c>
      <c r="G478" t="str">
        <f t="shared" si="15"/>
        <v>https://www.aoml.noaa.gov/hrd/Storm_pages/1932 florida‚äìalabama hurricane1932/1932 florida‚äìalabama hurricane.trak</v>
      </c>
    </row>
    <row r="479" spans="1:7" x14ac:dyDescent="0.2">
      <c r="A479">
        <v>4</v>
      </c>
      <c r="B479" t="s">
        <v>295</v>
      </c>
      <c r="C479">
        <v>1932</v>
      </c>
      <c r="D479" t="s">
        <v>13</v>
      </c>
      <c r="E479">
        <v>130</v>
      </c>
      <c r="F479" t="str">
        <f t="shared" si="14"/>
        <v>1932 freeport hurricane1932/1932 freeport hurricane.trak</v>
      </c>
      <c r="G479" t="str">
        <f t="shared" si="15"/>
        <v>https://www.aoml.noaa.gov/hrd/Storm_pages/1932 freeport hurricane1932/1932 freeport hurricane.trak</v>
      </c>
    </row>
    <row r="480" spans="1:7" x14ac:dyDescent="0.2">
      <c r="A480">
        <v>4</v>
      </c>
      <c r="B480" t="s">
        <v>311</v>
      </c>
      <c r="C480">
        <v>1932</v>
      </c>
      <c r="D480" t="s">
        <v>9</v>
      </c>
      <c r="E480">
        <v>125</v>
      </c>
      <c r="F480" t="str">
        <f t="shared" si="14"/>
        <v>1932 san cipri√°n hurricane1932/1932 san cipri√°n hurricane.trak</v>
      </c>
      <c r="G480" t="str">
        <f t="shared" si="15"/>
        <v>https://www.aoml.noaa.gov/hrd/Storm_pages/1932 san cipri√°n hurricane1932/1932 san cipri√°n hurricane.trak</v>
      </c>
    </row>
    <row r="481" spans="1:7" x14ac:dyDescent="0.2">
      <c r="A481">
        <v>3</v>
      </c>
      <c r="B481" t="s">
        <v>259</v>
      </c>
      <c r="C481">
        <v>1932</v>
      </c>
      <c r="D481" t="s">
        <v>13</v>
      </c>
      <c r="E481">
        <v>115</v>
      </c>
      <c r="F481" t="str">
        <f t="shared" si="14"/>
        <v>rina1932/rina.trak</v>
      </c>
      <c r="G481" t="str">
        <f t="shared" si="15"/>
        <v>https://www.aoml.noaa.gov/hrd/Storm_pages/rina1932/rina.trak</v>
      </c>
    </row>
    <row r="482" spans="1:7" x14ac:dyDescent="0.2">
      <c r="A482">
        <v>2</v>
      </c>
      <c r="B482" t="s">
        <v>12</v>
      </c>
      <c r="C482">
        <v>1932</v>
      </c>
      <c r="D482" t="s">
        <v>13</v>
      </c>
      <c r="E482">
        <v>100</v>
      </c>
      <c r="F482" t="str">
        <f t="shared" si="14"/>
        <v>six1932/six.trak</v>
      </c>
      <c r="G482" t="str">
        <f t="shared" si="15"/>
        <v>https://www.aoml.noaa.gov/hrd/Storm_pages/six1932/six.trak</v>
      </c>
    </row>
    <row r="483" spans="1:7" x14ac:dyDescent="0.2">
      <c r="A483">
        <v>5</v>
      </c>
      <c r="B483" t="s">
        <v>269</v>
      </c>
      <c r="C483">
        <v>1933</v>
      </c>
      <c r="D483" t="s">
        <v>13</v>
      </c>
      <c r="E483">
        <v>160</v>
      </c>
      <c r="F483" t="str">
        <f t="shared" si="14"/>
        <v>"cuba‚äìbrownsville"1933/"cuba‚äìbrownsville".trak</v>
      </c>
      <c r="G483" t="str">
        <f t="shared" si="15"/>
        <v>https://www.aoml.noaa.gov/hrd/Storm_pages/"cuba‚äìbrownsville"1933/"cuba‚äìbrownsville".trak</v>
      </c>
    </row>
    <row r="484" spans="1:7" x14ac:dyDescent="0.2">
      <c r="A484">
        <v>5</v>
      </c>
      <c r="B484" t="s">
        <v>270</v>
      </c>
      <c r="C484">
        <v>1933</v>
      </c>
      <c r="D484" t="s">
        <v>9</v>
      </c>
      <c r="E484">
        <v>160</v>
      </c>
      <c r="F484" t="str">
        <f t="shared" si="14"/>
        <v>"tampico"1933/"tampico".trak</v>
      </c>
      <c r="G484" t="str">
        <f t="shared" si="15"/>
        <v>https://www.aoml.noaa.gov/hrd/Storm_pages/"tampico"1933/"tampico".trak</v>
      </c>
    </row>
    <row r="485" spans="1:7" x14ac:dyDescent="0.2">
      <c r="A485">
        <v>4</v>
      </c>
      <c r="B485" t="s">
        <v>296</v>
      </c>
      <c r="C485">
        <v>1933</v>
      </c>
      <c r="D485" t="s">
        <v>13</v>
      </c>
      <c r="E485">
        <v>120</v>
      </c>
      <c r="F485" t="str">
        <f t="shared" si="14"/>
        <v>1933 chesapeake‚äìpotomac hurricane1933/1933 chesapeake‚äìpotomac hurricane.trak</v>
      </c>
      <c r="G485" t="str">
        <f t="shared" si="15"/>
        <v>https://www.aoml.noaa.gov/hrd/Storm_pages/1933 chesapeake‚äìpotomac hurricane1933/1933 chesapeake‚äìpotomac hurricane.trak</v>
      </c>
    </row>
    <row r="486" spans="1:7" x14ac:dyDescent="0.2">
      <c r="A486">
        <v>1</v>
      </c>
      <c r="B486" t="s">
        <v>34</v>
      </c>
      <c r="C486">
        <v>1933</v>
      </c>
      <c r="D486" t="s">
        <v>8</v>
      </c>
      <c r="E486">
        <v>90</v>
      </c>
      <c r="F486" t="str">
        <f t="shared" si="14"/>
        <v>1933 florida‚äìmexico hurricane1933/1933 florida‚äìmexico hurricane.trak</v>
      </c>
      <c r="G486" t="str">
        <f t="shared" si="15"/>
        <v>https://www.aoml.noaa.gov/hrd/Storm_pages/1933 florida‚äìmexico hurricane1933/1933 florida‚äìmexico hurricane.trak</v>
      </c>
    </row>
    <row r="487" spans="1:7" x14ac:dyDescent="0.2">
      <c r="A487">
        <v>4</v>
      </c>
      <c r="B487" t="s">
        <v>312</v>
      </c>
      <c r="C487">
        <v>1933</v>
      </c>
      <c r="D487" t="s">
        <v>9</v>
      </c>
      <c r="E487">
        <v>120</v>
      </c>
      <c r="F487" t="str">
        <f t="shared" si="14"/>
        <v>1933 outer banks hurricane1933/1933 outer banks hurricane.trak</v>
      </c>
      <c r="G487" t="str">
        <f t="shared" si="15"/>
        <v>https://www.aoml.noaa.gov/hrd/Storm_pages/1933 outer banks hurricane1933/1933 outer banks hurricane.trak</v>
      </c>
    </row>
    <row r="488" spans="1:7" x14ac:dyDescent="0.2">
      <c r="A488">
        <v>4</v>
      </c>
      <c r="B488" t="s">
        <v>301</v>
      </c>
      <c r="C488">
        <v>1933</v>
      </c>
      <c r="D488" s="1" t="s">
        <v>13</v>
      </c>
      <c r="E488">
        <v>120</v>
      </c>
      <c r="F488" t="str">
        <f t="shared" si="14"/>
        <v>1933 treasure coast hurricane1933/1933 treasure coast hurricane.trak</v>
      </c>
      <c r="G488" t="str">
        <f t="shared" si="15"/>
        <v>https://www.aoml.noaa.gov/hrd/Storm_pages/1933 treasure coast hurricane1933/1933 treasure coast hurricane.trak</v>
      </c>
    </row>
    <row r="489" spans="1:7" x14ac:dyDescent="0.2">
      <c r="A489">
        <v>3</v>
      </c>
      <c r="B489" t="s">
        <v>261</v>
      </c>
      <c r="C489">
        <v>1933</v>
      </c>
      <c r="D489" t="s">
        <v>16</v>
      </c>
      <c r="E489">
        <v>120</v>
      </c>
      <c r="F489" t="str">
        <f t="shared" si="14"/>
        <v>edouard1933/edouard.trak</v>
      </c>
      <c r="G489" t="str">
        <f t="shared" si="15"/>
        <v>https://www.aoml.noaa.gov/hrd/Storm_pages/edouard1933/edouard.trak</v>
      </c>
    </row>
    <row r="490" spans="1:7" x14ac:dyDescent="0.2">
      <c r="A490">
        <v>1</v>
      </c>
      <c r="B490" t="s">
        <v>27</v>
      </c>
      <c r="C490">
        <v>1933</v>
      </c>
      <c r="D490" t="s">
        <v>16</v>
      </c>
      <c r="E490">
        <v>90</v>
      </c>
      <c r="F490" t="str">
        <f t="shared" si="14"/>
        <v>eighteen1933/eighteen.trak</v>
      </c>
      <c r="G490" t="str">
        <f t="shared" si="15"/>
        <v>https://www.aoml.noaa.gov/hrd/Storm_pages/eighteen1933/eighteen.trak</v>
      </c>
    </row>
    <row r="491" spans="1:7" x14ac:dyDescent="0.2">
      <c r="A491">
        <v>1</v>
      </c>
      <c r="B491" t="s">
        <v>35</v>
      </c>
      <c r="C491">
        <v>1933</v>
      </c>
      <c r="D491" t="s">
        <v>9</v>
      </c>
      <c r="E491">
        <v>75</v>
      </c>
      <c r="F491" t="str">
        <f t="shared" si="14"/>
        <v>fifteen1933/fifteen.trak</v>
      </c>
      <c r="G491" t="str">
        <f t="shared" si="15"/>
        <v>https://www.aoml.noaa.gov/hrd/Storm_pages/fifteen1933/fifteen.trak</v>
      </c>
    </row>
    <row r="492" spans="1:7" x14ac:dyDescent="0.2">
      <c r="A492">
        <v>3</v>
      </c>
      <c r="B492" t="s">
        <v>205</v>
      </c>
      <c r="C492">
        <v>1933</v>
      </c>
      <c r="D492" t="s">
        <v>8</v>
      </c>
      <c r="E492">
        <v>115</v>
      </c>
      <c r="F492" t="str">
        <f t="shared" si="14"/>
        <v>michael1933/michael.trak</v>
      </c>
      <c r="G492" t="str">
        <f t="shared" si="15"/>
        <v>https://www.aoml.noaa.gov/hrd/Storm_pages/michael1933/michael.trak</v>
      </c>
    </row>
    <row r="493" spans="1:7" x14ac:dyDescent="0.2">
      <c r="A493">
        <v>2</v>
      </c>
      <c r="B493" t="s">
        <v>22</v>
      </c>
      <c r="C493">
        <v>1933</v>
      </c>
      <c r="D493" t="s">
        <v>8</v>
      </c>
      <c r="E493">
        <v>110</v>
      </c>
      <c r="F493" t="str">
        <f t="shared" si="14"/>
        <v>nine1933/nine.trak</v>
      </c>
      <c r="G493" t="str">
        <f t="shared" si="15"/>
        <v>https://www.aoml.noaa.gov/hrd/Storm_pages/nine1933/nine.trak</v>
      </c>
    </row>
    <row r="494" spans="1:7" x14ac:dyDescent="0.2">
      <c r="A494">
        <v>2</v>
      </c>
      <c r="B494" t="s">
        <v>22</v>
      </c>
      <c r="C494">
        <v>1933</v>
      </c>
      <c r="D494" t="s">
        <v>9</v>
      </c>
      <c r="E494">
        <v>100</v>
      </c>
      <c r="F494" t="str">
        <f t="shared" si="14"/>
        <v>nine1933/nine.trak</v>
      </c>
      <c r="G494" t="str">
        <f t="shared" si="15"/>
        <v>https://www.aoml.noaa.gov/hrd/Storm_pages/nine1933/nine.trak</v>
      </c>
    </row>
    <row r="495" spans="1:7" x14ac:dyDescent="0.2">
      <c r="A495">
        <v>2</v>
      </c>
      <c r="B495" t="s">
        <v>5</v>
      </c>
      <c r="C495">
        <v>1933</v>
      </c>
      <c r="D495" t="s">
        <v>16</v>
      </c>
      <c r="E495">
        <v>100</v>
      </c>
      <c r="F495" t="str">
        <f t="shared" si="14"/>
        <v>one1933/one.trak</v>
      </c>
      <c r="G495" t="str">
        <f t="shared" si="15"/>
        <v>https://www.aoml.noaa.gov/hrd/Storm_pages/one1933/one.trak</v>
      </c>
    </row>
    <row r="496" spans="1:7" x14ac:dyDescent="0.2">
      <c r="A496">
        <v>3</v>
      </c>
      <c r="B496" t="s">
        <v>260</v>
      </c>
      <c r="C496">
        <v>1933</v>
      </c>
      <c r="D496" t="s">
        <v>9</v>
      </c>
      <c r="E496">
        <v>115</v>
      </c>
      <c r="F496" t="str">
        <f t="shared" si="14"/>
        <v>sandy1933/sandy.trak</v>
      </c>
      <c r="G496" t="str">
        <f t="shared" si="15"/>
        <v>https://www.aoml.noaa.gov/hrd/Storm_pages/sandy1933/sandy.trak</v>
      </c>
    </row>
    <row r="497" spans="1:7" x14ac:dyDescent="0.2">
      <c r="A497">
        <v>3</v>
      </c>
      <c r="B497" t="s">
        <v>104</v>
      </c>
      <c r="C497">
        <v>1934</v>
      </c>
      <c r="D497" t="s">
        <v>8</v>
      </c>
      <c r="E497">
        <v>125</v>
      </c>
      <c r="F497" t="str">
        <f t="shared" si="14"/>
        <v>danny1934/danny.trak</v>
      </c>
      <c r="G497" t="str">
        <f t="shared" si="15"/>
        <v>https://www.aoml.noaa.gov/hrd/Storm_pages/danny1934/danny.trak</v>
      </c>
    </row>
    <row r="498" spans="1:7" x14ac:dyDescent="0.2">
      <c r="A498">
        <v>2</v>
      </c>
      <c r="B498" t="s">
        <v>21</v>
      </c>
      <c r="C498">
        <v>1934</v>
      </c>
      <c r="D498" t="s">
        <v>8</v>
      </c>
      <c r="E498">
        <v>100</v>
      </c>
      <c r="F498" t="str">
        <f t="shared" si="14"/>
        <v>eleven1934/eleven.trak</v>
      </c>
      <c r="G498" t="str">
        <f t="shared" si="15"/>
        <v>https://www.aoml.noaa.gov/hrd/Storm_pages/eleven1934/eleven.trak</v>
      </c>
    </row>
    <row r="499" spans="1:7" x14ac:dyDescent="0.2">
      <c r="A499">
        <v>1</v>
      </c>
      <c r="B499" t="s">
        <v>14</v>
      </c>
      <c r="C499">
        <v>1934</v>
      </c>
      <c r="D499" t="s">
        <v>13</v>
      </c>
      <c r="E499">
        <v>80</v>
      </c>
      <c r="F499" t="str">
        <f t="shared" si="14"/>
        <v>five1934/five.trak</v>
      </c>
      <c r="G499" t="str">
        <f t="shared" si="15"/>
        <v>https://www.aoml.noaa.gov/hrd/Storm_pages/five1934/five.trak</v>
      </c>
    </row>
    <row r="500" spans="1:7" x14ac:dyDescent="0.2">
      <c r="A500">
        <v>2</v>
      </c>
      <c r="B500" t="s">
        <v>11</v>
      </c>
      <c r="C500">
        <v>1934</v>
      </c>
      <c r="D500" t="s">
        <v>8</v>
      </c>
      <c r="E500">
        <v>100</v>
      </c>
      <c r="F500" t="str">
        <f t="shared" si="14"/>
        <v>four1934/four.trak</v>
      </c>
      <c r="G500" t="str">
        <f t="shared" si="15"/>
        <v>https://www.aoml.noaa.gov/hrd/Storm_pages/four1934/four.trak</v>
      </c>
    </row>
    <row r="501" spans="1:7" x14ac:dyDescent="0.2">
      <c r="A501">
        <v>3</v>
      </c>
      <c r="B501" t="s">
        <v>135</v>
      </c>
      <c r="C501">
        <v>1934</v>
      </c>
      <c r="D501" t="s">
        <v>8</v>
      </c>
      <c r="E501">
        <v>115</v>
      </c>
      <c r="F501" t="str">
        <f t="shared" si="14"/>
        <v>gaston1934/gaston.trak</v>
      </c>
      <c r="G501" t="str">
        <f t="shared" si="15"/>
        <v>https://www.aoml.noaa.gov/hrd/Storm_pages/gaston1934/gaston.trak</v>
      </c>
    </row>
    <row r="502" spans="1:7" x14ac:dyDescent="0.2">
      <c r="A502">
        <v>3</v>
      </c>
      <c r="B502" t="s">
        <v>147</v>
      </c>
      <c r="C502">
        <v>1934</v>
      </c>
      <c r="D502" t="s">
        <v>13</v>
      </c>
      <c r="E502">
        <v>115</v>
      </c>
      <c r="F502" t="str">
        <f t="shared" si="14"/>
        <v>otto1934/otto.trak</v>
      </c>
      <c r="G502" t="str">
        <f t="shared" si="15"/>
        <v>https://www.aoml.noaa.gov/hrd/Storm_pages/otto1934/otto.trak</v>
      </c>
    </row>
    <row r="503" spans="1:7" x14ac:dyDescent="0.2">
      <c r="A503">
        <v>2</v>
      </c>
      <c r="B503" t="s">
        <v>12</v>
      </c>
      <c r="C503">
        <v>1934</v>
      </c>
      <c r="D503" t="s">
        <v>13</v>
      </c>
      <c r="E503">
        <v>100</v>
      </c>
      <c r="F503" t="str">
        <f t="shared" si="14"/>
        <v>six1934/six.trak</v>
      </c>
      <c r="G503" t="str">
        <f t="shared" si="15"/>
        <v>https://www.aoml.noaa.gov/hrd/Storm_pages/six1934/six.trak</v>
      </c>
    </row>
    <row r="504" spans="1:7" x14ac:dyDescent="0.2">
      <c r="A504">
        <v>1</v>
      </c>
      <c r="B504" t="s">
        <v>10</v>
      </c>
      <c r="C504">
        <v>1934</v>
      </c>
      <c r="D504" t="s">
        <v>8</v>
      </c>
      <c r="E504">
        <v>85</v>
      </c>
      <c r="F504" t="str">
        <f t="shared" si="14"/>
        <v>three1934/three.trak</v>
      </c>
      <c r="G504" t="str">
        <f t="shared" si="15"/>
        <v>https://www.aoml.noaa.gov/hrd/Storm_pages/three1934/three.trak</v>
      </c>
    </row>
    <row r="505" spans="1:7" x14ac:dyDescent="0.2">
      <c r="A505">
        <v>1</v>
      </c>
      <c r="B505" t="s">
        <v>7</v>
      </c>
      <c r="C505">
        <v>1934</v>
      </c>
      <c r="D505" t="s">
        <v>8</v>
      </c>
      <c r="E505">
        <v>90</v>
      </c>
      <c r="F505" t="str">
        <f t="shared" si="14"/>
        <v>two1934/two.trak</v>
      </c>
      <c r="G505" t="str">
        <f t="shared" si="15"/>
        <v>https://www.aoml.noaa.gov/hrd/Storm_pages/two1934/two.trak</v>
      </c>
    </row>
    <row r="506" spans="1:7" x14ac:dyDescent="0.2">
      <c r="A506">
        <v>5</v>
      </c>
      <c r="B506" t="s">
        <v>271</v>
      </c>
      <c r="C506">
        <v>1935</v>
      </c>
      <c r="D506" t="s">
        <v>9</v>
      </c>
      <c r="E506">
        <v>185</v>
      </c>
      <c r="F506" t="str">
        <f t="shared" si="14"/>
        <v>"labor day"1935/"labor day".trak</v>
      </c>
      <c r="G506" t="str">
        <f t="shared" si="15"/>
        <v>https://www.aoml.noaa.gov/hrd/Storm_pages/"labor day"1935/"labor day".trak</v>
      </c>
    </row>
    <row r="507" spans="1:7" x14ac:dyDescent="0.2">
      <c r="A507">
        <v>4</v>
      </c>
      <c r="B507" t="s">
        <v>321</v>
      </c>
      <c r="C507">
        <v>1935</v>
      </c>
      <c r="D507" t="s">
        <v>9</v>
      </c>
      <c r="E507">
        <v>120</v>
      </c>
      <c r="F507" t="str">
        <f t="shared" si="14"/>
        <v>1935 cuba hurricane1935/1935 cuba hurricane.trak</v>
      </c>
      <c r="G507" t="str">
        <f t="shared" si="15"/>
        <v>https://www.aoml.noaa.gov/hrd/Storm_pages/1935 cuba hurricane1935/1935 cuba hurricane.trak</v>
      </c>
    </row>
    <row r="508" spans="1:7" x14ac:dyDescent="0.2">
      <c r="A508">
        <v>1</v>
      </c>
      <c r="B508" t="s">
        <v>36</v>
      </c>
      <c r="C508">
        <v>1935</v>
      </c>
      <c r="D508" t="s">
        <v>16</v>
      </c>
      <c r="E508">
        <v>85</v>
      </c>
      <c r="F508" t="str">
        <f t="shared" si="14"/>
        <v>1935 j√©r√©mie hurricane1935/1935 j√©r√©mie hurricane.trak</v>
      </c>
      <c r="G508" t="str">
        <f t="shared" si="15"/>
        <v>https://www.aoml.noaa.gov/hrd/Storm_pages/1935 j√©r√©mie hurricane1935/1935 j√©r√©mie hurricane.trak</v>
      </c>
    </row>
    <row r="509" spans="1:7" x14ac:dyDescent="0.2">
      <c r="A509">
        <v>2</v>
      </c>
      <c r="B509" t="s">
        <v>167</v>
      </c>
      <c r="C509">
        <v>1935</v>
      </c>
      <c r="D509" t="s">
        <v>16</v>
      </c>
      <c r="E509">
        <v>110</v>
      </c>
      <c r="F509" t="str">
        <f t="shared" si="14"/>
        <v>charlie1935/charlie.trak</v>
      </c>
      <c r="G509" t="str">
        <f t="shared" si="15"/>
        <v>https://www.aoml.noaa.gov/hrd/Storm_pages/charlie1935/charlie.trak</v>
      </c>
    </row>
    <row r="510" spans="1:7" x14ac:dyDescent="0.2">
      <c r="A510">
        <v>4</v>
      </c>
      <c r="B510" t="s">
        <v>325</v>
      </c>
      <c r="C510">
        <v>1935</v>
      </c>
      <c r="D510" t="s">
        <v>13</v>
      </c>
      <c r="E510">
        <v>115</v>
      </c>
      <c r="F510" t="str">
        <f t="shared" si="14"/>
        <v>#21935/#2.trak</v>
      </c>
      <c r="G510" t="str">
        <f t="shared" si="15"/>
        <v>https://www.aoml.noaa.gov/hrd/Storm_pages/#21935/#2.trak</v>
      </c>
    </row>
    <row r="511" spans="1:7" x14ac:dyDescent="0.2">
      <c r="A511">
        <v>3</v>
      </c>
      <c r="B511" t="s">
        <v>262</v>
      </c>
      <c r="C511">
        <v>1935</v>
      </c>
      <c r="D511" t="s">
        <v>16</v>
      </c>
      <c r="E511">
        <v>115</v>
      </c>
      <c r="F511" t="str">
        <f t="shared" si="14"/>
        <v>lee1935/lee.trak</v>
      </c>
      <c r="G511" t="str">
        <f t="shared" si="15"/>
        <v>https://www.aoml.noaa.gov/hrd/Storm_pages/lee1935/lee.trak</v>
      </c>
    </row>
    <row r="512" spans="1:7" x14ac:dyDescent="0.2">
      <c r="A512">
        <v>1</v>
      </c>
      <c r="B512" t="s">
        <v>15</v>
      </c>
      <c r="C512">
        <v>1936</v>
      </c>
      <c r="D512" t="s">
        <v>13</v>
      </c>
      <c r="E512">
        <v>75</v>
      </c>
      <c r="F512" t="str">
        <f t="shared" si="14"/>
        <v>eight1936/eight.trak</v>
      </c>
      <c r="G512" t="str">
        <f t="shared" si="15"/>
        <v>https://www.aoml.noaa.gov/hrd/Storm_pages/eight1936/eight.trak</v>
      </c>
    </row>
    <row r="513" spans="1:7" x14ac:dyDescent="0.2">
      <c r="A513">
        <v>1</v>
      </c>
      <c r="B513" t="s">
        <v>21</v>
      </c>
      <c r="C513">
        <v>1936</v>
      </c>
      <c r="D513" t="s">
        <v>13</v>
      </c>
      <c r="E513">
        <v>80</v>
      </c>
      <c r="F513" t="str">
        <f t="shared" si="14"/>
        <v>eleven1936/eleven.trak</v>
      </c>
      <c r="G513" t="str">
        <f t="shared" si="15"/>
        <v>https://www.aoml.noaa.gov/hrd/Storm_pages/eleven1936/eleven.trak</v>
      </c>
    </row>
    <row r="514" spans="1:7" x14ac:dyDescent="0.2">
      <c r="A514">
        <v>2</v>
      </c>
      <c r="B514" t="s">
        <v>21</v>
      </c>
      <c r="C514">
        <v>1936</v>
      </c>
      <c r="D514" t="s">
        <v>13</v>
      </c>
      <c r="E514">
        <v>110</v>
      </c>
      <c r="F514" t="str">
        <f t="shared" ref="F514:F577" si="16">LOWER(CONCATENATE(B514,C514,"/",B514,".trak"))</f>
        <v>eleven1936/eleven.trak</v>
      </c>
      <c r="G514" t="str">
        <f t="shared" ref="G514:G577" si="17">CONCATENATE("https://www.aoml.noaa.gov/hrd/Storm_pages/",F514)</f>
        <v>https://www.aoml.noaa.gov/hrd/Storm_pages/eleven1936/eleven.trak</v>
      </c>
    </row>
    <row r="515" spans="1:7" x14ac:dyDescent="0.2">
      <c r="A515">
        <v>3</v>
      </c>
      <c r="B515" t="s">
        <v>141</v>
      </c>
      <c r="C515">
        <v>1936</v>
      </c>
      <c r="D515" t="s">
        <v>13</v>
      </c>
      <c r="E515">
        <v>115</v>
      </c>
      <c r="F515" t="str">
        <f t="shared" si="16"/>
        <v>epsilon1936/epsilon.trak</v>
      </c>
      <c r="G515" t="str">
        <f t="shared" si="17"/>
        <v>https://www.aoml.noaa.gov/hrd/Storm_pages/epsilon1936/epsilon.trak</v>
      </c>
    </row>
    <row r="516" spans="1:7" x14ac:dyDescent="0.2">
      <c r="A516">
        <v>3</v>
      </c>
      <c r="B516" t="s">
        <v>144</v>
      </c>
      <c r="C516">
        <v>1936</v>
      </c>
      <c r="D516" t="s">
        <v>13</v>
      </c>
      <c r="E516">
        <v>125</v>
      </c>
      <c r="F516" t="str">
        <f t="shared" si="16"/>
        <v>humberto1936/humberto.trak</v>
      </c>
      <c r="G516" t="str">
        <f t="shared" si="17"/>
        <v>https://www.aoml.noaa.gov/hrd/Storm_pages/humberto1936/humberto.trak</v>
      </c>
    </row>
    <row r="517" spans="1:7" x14ac:dyDescent="0.2">
      <c r="A517">
        <v>2</v>
      </c>
      <c r="B517" t="s">
        <v>168</v>
      </c>
      <c r="C517">
        <v>1936</v>
      </c>
      <c r="D517" t="s">
        <v>6</v>
      </c>
      <c r="E517">
        <v>105</v>
      </c>
      <c r="F517" t="str">
        <f t="shared" si="16"/>
        <v>king1936/king.trak</v>
      </c>
      <c r="G517" t="str">
        <f t="shared" si="17"/>
        <v>https://www.aoml.noaa.gov/hrd/Storm_pages/king1936/king.trak</v>
      </c>
    </row>
    <row r="518" spans="1:7" x14ac:dyDescent="0.2">
      <c r="A518">
        <v>2</v>
      </c>
      <c r="B518" t="s">
        <v>5</v>
      </c>
      <c r="C518">
        <v>1936</v>
      </c>
      <c r="D518" t="s">
        <v>13</v>
      </c>
      <c r="E518">
        <v>110</v>
      </c>
      <c r="F518" t="str">
        <f t="shared" si="16"/>
        <v>one1936/one.trak</v>
      </c>
      <c r="G518" t="str">
        <f t="shared" si="17"/>
        <v>https://www.aoml.noaa.gov/hrd/Storm_pages/one1936/one.trak</v>
      </c>
    </row>
    <row r="519" spans="1:7" x14ac:dyDescent="0.2">
      <c r="A519">
        <v>3</v>
      </c>
      <c r="B519" t="s">
        <v>137</v>
      </c>
      <c r="C519">
        <v>1936</v>
      </c>
      <c r="D519" t="s">
        <v>6</v>
      </c>
      <c r="E519">
        <v>115</v>
      </c>
      <c r="F519" t="str">
        <f t="shared" si="16"/>
        <v>ophelia1936/ophelia.trak</v>
      </c>
      <c r="G519" t="str">
        <f t="shared" si="17"/>
        <v>https://www.aoml.noaa.gov/hrd/Storm_pages/ophelia1936/ophelia.trak</v>
      </c>
    </row>
    <row r="520" spans="1:7" x14ac:dyDescent="0.2">
      <c r="A520">
        <v>1</v>
      </c>
      <c r="B520" t="s">
        <v>10</v>
      </c>
      <c r="C520">
        <v>1936</v>
      </c>
      <c r="D520" t="s">
        <v>6</v>
      </c>
      <c r="E520">
        <v>80</v>
      </c>
      <c r="F520" t="str">
        <f t="shared" si="16"/>
        <v>three1936/three.trak</v>
      </c>
      <c r="G520" t="str">
        <f t="shared" si="17"/>
        <v>https://www.aoml.noaa.gov/hrd/Storm_pages/three1936/three.trak</v>
      </c>
    </row>
    <row r="521" spans="1:7" x14ac:dyDescent="0.2">
      <c r="A521">
        <v>2</v>
      </c>
      <c r="B521" t="s">
        <v>169</v>
      </c>
      <c r="C521">
        <v>1937</v>
      </c>
      <c r="D521" t="s">
        <v>16</v>
      </c>
      <c r="E521">
        <v>105</v>
      </c>
      <c r="F521" t="str">
        <f t="shared" si="16"/>
        <v>baker1937/baker.trak</v>
      </c>
      <c r="G521" t="str">
        <f t="shared" si="17"/>
        <v>https://www.aoml.noaa.gov/hrd/Storm_pages/baker1937/baker.trak</v>
      </c>
    </row>
    <row r="522" spans="1:7" x14ac:dyDescent="0.2">
      <c r="A522">
        <v>1</v>
      </c>
      <c r="B522" t="s">
        <v>21</v>
      </c>
      <c r="C522">
        <v>1937</v>
      </c>
      <c r="D522" t="s">
        <v>16</v>
      </c>
      <c r="E522">
        <v>80</v>
      </c>
      <c r="F522" t="str">
        <f t="shared" si="16"/>
        <v>eleven1937/eleven.trak</v>
      </c>
      <c r="G522" t="str">
        <f t="shared" si="17"/>
        <v>https://www.aoml.noaa.gov/hrd/Storm_pages/eleven1937/eleven.trak</v>
      </c>
    </row>
    <row r="523" spans="1:7" x14ac:dyDescent="0.2">
      <c r="A523">
        <v>3</v>
      </c>
      <c r="B523" t="s">
        <v>263</v>
      </c>
      <c r="C523">
        <v>1937</v>
      </c>
      <c r="D523" t="s">
        <v>16</v>
      </c>
      <c r="E523">
        <v>115</v>
      </c>
      <c r="F523" t="str">
        <f t="shared" si="16"/>
        <v>zeta1937/zeta.trak</v>
      </c>
      <c r="G523" t="str">
        <f t="shared" si="17"/>
        <v>https://www.aoml.noaa.gov/hrd/Storm_pages/zeta1937/zeta.trak</v>
      </c>
    </row>
    <row r="524" spans="1:7" x14ac:dyDescent="0.2">
      <c r="A524">
        <v>5</v>
      </c>
      <c r="B524" t="s">
        <v>272</v>
      </c>
      <c r="C524">
        <v>1938</v>
      </c>
      <c r="D524" t="s">
        <v>9</v>
      </c>
      <c r="E524">
        <v>160</v>
      </c>
      <c r="F524" t="str">
        <f t="shared" si="16"/>
        <v>"new england"1938/"new england".trak</v>
      </c>
      <c r="G524" t="str">
        <f t="shared" si="17"/>
        <v>https://www.aoml.noaa.gov/hrd/Storm_pages/"new england"1938/"new england".trak</v>
      </c>
    </row>
    <row r="525" spans="1:7" x14ac:dyDescent="0.2">
      <c r="A525">
        <v>2</v>
      </c>
      <c r="B525" t="s">
        <v>167</v>
      </c>
      <c r="C525">
        <v>1939</v>
      </c>
      <c r="D525" t="s">
        <v>13</v>
      </c>
      <c r="E525">
        <v>110</v>
      </c>
      <c r="F525" t="str">
        <f t="shared" si="16"/>
        <v>charlie1939/charlie.trak</v>
      </c>
      <c r="G525" t="str">
        <f t="shared" si="17"/>
        <v>https://www.aoml.noaa.gov/hrd/Storm_pages/charlie1939/charlie.trak</v>
      </c>
    </row>
    <row r="526" spans="1:7" x14ac:dyDescent="0.2">
      <c r="A526">
        <v>2</v>
      </c>
      <c r="B526" t="s">
        <v>170</v>
      </c>
      <c r="C526">
        <v>1939</v>
      </c>
      <c r="D526" t="s">
        <v>16</v>
      </c>
      <c r="E526">
        <v>110</v>
      </c>
      <c r="F526" t="str">
        <f t="shared" si="16"/>
        <v>george1939/george.trak</v>
      </c>
      <c r="G526" t="str">
        <f t="shared" si="17"/>
        <v>https://www.aoml.noaa.gov/hrd/Storm_pages/george1939/george.trak</v>
      </c>
    </row>
    <row r="527" spans="1:7" x14ac:dyDescent="0.2">
      <c r="A527">
        <v>3</v>
      </c>
      <c r="B527" t="s">
        <v>201</v>
      </c>
      <c r="C527">
        <v>1939</v>
      </c>
      <c r="D527" t="s">
        <v>13</v>
      </c>
      <c r="E527">
        <v>120</v>
      </c>
      <c r="F527" t="str">
        <f t="shared" si="16"/>
        <v>grace1939/grace.trak</v>
      </c>
      <c r="G527" t="str">
        <f t="shared" si="17"/>
        <v>https://www.aoml.noaa.gov/hrd/Storm_pages/grace1939/grace.trak</v>
      </c>
    </row>
    <row r="528" spans="1:7" x14ac:dyDescent="0.2">
      <c r="A528">
        <v>4</v>
      </c>
      <c r="B528" t="s">
        <v>328</v>
      </c>
      <c r="C528">
        <v>1939</v>
      </c>
      <c r="D528" t="s">
        <v>16</v>
      </c>
      <c r="E528">
        <v>120</v>
      </c>
      <c r="F528" t="str">
        <f t="shared" si="16"/>
        <v>#51939/#5.trak</v>
      </c>
      <c r="G528" t="str">
        <f t="shared" si="17"/>
        <v>https://www.aoml.noaa.gov/hrd/Storm_pages/#51939/#5.trak</v>
      </c>
    </row>
    <row r="529" spans="1:7" x14ac:dyDescent="0.2">
      <c r="A529">
        <v>3</v>
      </c>
      <c r="B529" t="s">
        <v>264</v>
      </c>
      <c r="C529">
        <v>1939</v>
      </c>
      <c r="D529" t="s">
        <v>16</v>
      </c>
      <c r="E529">
        <v>125</v>
      </c>
      <c r="F529" t="str">
        <f t="shared" si="16"/>
        <v>larry1939/larry.trak</v>
      </c>
      <c r="G529" t="str">
        <f t="shared" si="17"/>
        <v>https://www.aoml.noaa.gov/hrd/Storm_pages/larry1939/larry.trak</v>
      </c>
    </row>
    <row r="530" spans="1:7" x14ac:dyDescent="0.2">
      <c r="A530">
        <v>1</v>
      </c>
      <c r="B530" t="s">
        <v>12</v>
      </c>
      <c r="C530">
        <v>1939</v>
      </c>
      <c r="D530" t="s">
        <v>16</v>
      </c>
      <c r="E530">
        <v>90</v>
      </c>
      <c r="F530" t="str">
        <f t="shared" si="16"/>
        <v>six1939/six.trak</v>
      </c>
      <c r="G530" t="str">
        <f t="shared" si="17"/>
        <v>https://www.aoml.noaa.gov/hrd/Storm_pages/six1939/six.trak</v>
      </c>
    </row>
    <row r="531" spans="1:7" x14ac:dyDescent="0.2">
      <c r="A531">
        <v>1</v>
      </c>
      <c r="B531" t="s">
        <v>7</v>
      </c>
      <c r="C531">
        <v>1939</v>
      </c>
      <c r="D531" t="s">
        <v>13</v>
      </c>
      <c r="E531">
        <v>75</v>
      </c>
      <c r="F531" t="str">
        <f t="shared" si="16"/>
        <v>two1939/two.trak</v>
      </c>
      <c r="G531" t="str">
        <f t="shared" si="17"/>
        <v>https://www.aoml.noaa.gov/hrd/Storm_pages/two1939/two.trak</v>
      </c>
    </row>
    <row r="532" spans="1:7" x14ac:dyDescent="0.2">
      <c r="A532">
        <v>1</v>
      </c>
      <c r="B532" t="s">
        <v>15</v>
      </c>
      <c r="C532">
        <v>1940</v>
      </c>
      <c r="D532" t="s">
        <v>16</v>
      </c>
      <c r="E532">
        <v>80</v>
      </c>
      <c r="F532" t="str">
        <f t="shared" si="16"/>
        <v>eight1940/eight.trak</v>
      </c>
      <c r="G532" t="str">
        <f t="shared" si="17"/>
        <v>https://www.aoml.noaa.gov/hrd/Storm_pages/eight1940/eight.trak</v>
      </c>
    </row>
    <row r="533" spans="1:7" x14ac:dyDescent="0.2">
      <c r="A533">
        <v>2</v>
      </c>
      <c r="B533" t="s">
        <v>171</v>
      </c>
      <c r="C533">
        <v>1940</v>
      </c>
      <c r="D533" t="s">
        <v>16</v>
      </c>
      <c r="E533">
        <v>105</v>
      </c>
      <c r="F533" t="str">
        <f t="shared" si="16"/>
        <v>item1940/item.trak</v>
      </c>
      <c r="G533" t="str">
        <f t="shared" si="17"/>
        <v>https://www.aoml.noaa.gov/hrd/Storm_pages/item1940/item.trak</v>
      </c>
    </row>
    <row r="534" spans="1:7" x14ac:dyDescent="0.2">
      <c r="A534">
        <v>2</v>
      </c>
      <c r="B534" t="s">
        <v>172</v>
      </c>
      <c r="C534">
        <v>1941</v>
      </c>
      <c r="D534" t="s">
        <v>9</v>
      </c>
      <c r="E534">
        <v>100</v>
      </c>
      <c r="F534" t="str">
        <f t="shared" si="16"/>
        <v>how1941/how.trak</v>
      </c>
      <c r="G534" t="str">
        <f t="shared" si="17"/>
        <v>https://www.aoml.noaa.gov/hrd/Storm_pages/how1941/how.trak</v>
      </c>
    </row>
    <row r="535" spans="1:7" x14ac:dyDescent="0.2">
      <c r="A535">
        <v>4</v>
      </c>
      <c r="B535" t="s">
        <v>327</v>
      </c>
      <c r="C535">
        <v>1941</v>
      </c>
      <c r="D535" t="s">
        <v>9</v>
      </c>
      <c r="E535">
        <v>115</v>
      </c>
      <c r="F535" t="str">
        <f t="shared" si="16"/>
        <v>#41941/#4.trak</v>
      </c>
      <c r="G535" t="str">
        <f t="shared" si="17"/>
        <v>https://www.aoml.noaa.gov/hrd/Storm_pages/#41941/#4.trak</v>
      </c>
    </row>
    <row r="536" spans="1:7" x14ac:dyDescent="0.2">
      <c r="A536">
        <v>1</v>
      </c>
      <c r="B536" t="s">
        <v>10</v>
      </c>
      <c r="C536">
        <v>1941</v>
      </c>
      <c r="D536" t="s">
        <v>9</v>
      </c>
      <c r="E536">
        <v>80</v>
      </c>
      <c r="F536" t="str">
        <f t="shared" si="16"/>
        <v>three1941/three.trak</v>
      </c>
      <c r="G536" t="str">
        <f t="shared" si="17"/>
        <v>https://www.aoml.noaa.gov/hrd/Storm_pages/three1941/three.trak</v>
      </c>
    </row>
    <row r="537" spans="1:7" x14ac:dyDescent="0.2">
      <c r="A537">
        <v>2</v>
      </c>
      <c r="B537" t="s">
        <v>39</v>
      </c>
      <c r="C537">
        <v>1942</v>
      </c>
      <c r="D537" t="s">
        <v>13</v>
      </c>
      <c r="E537">
        <v>100</v>
      </c>
      <c r="F537" t="str">
        <f t="shared" si="16"/>
        <v>able1942/able.trak</v>
      </c>
      <c r="G537" t="str">
        <f t="shared" si="17"/>
        <v>https://www.aoml.noaa.gov/hrd/Storm_pages/able1942/able.trak</v>
      </c>
    </row>
    <row r="538" spans="1:7" x14ac:dyDescent="0.2">
      <c r="A538">
        <v>1</v>
      </c>
      <c r="B538" t="s">
        <v>7</v>
      </c>
      <c r="C538">
        <v>1942</v>
      </c>
      <c r="D538" t="s">
        <v>13</v>
      </c>
      <c r="E538">
        <v>80</v>
      </c>
      <c r="F538" t="str">
        <f t="shared" si="16"/>
        <v>two1942/two.trak</v>
      </c>
      <c r="G538" t="str">
        <f t="shared" si="17"/>
        <v>https://www.aoml.noaa.gov/hrd/Storm_pages/two1942/two.trak</v>
      </c>
    </row>
    <row r="539" spans="1:7" x14ac:dyDescent="0.2">
      <c r="A539">
        <v>4</v>
      </c>
      <c r="B539" t="s">
        <v>326</v>
      </c>
      <c r="C539">
        <v>1943</v>
      </c>
      <c r="D539" t="s">
        <v>13</v>
      </c>
      <c r="E539">
        <v>120</v>
      </c>
      <c r="F539" t="str">
        <f t="shared" si="16"/>
        <v>#31943/#3.trak</v>
      </c>
      <c r="G539" t="str">
        <f t="shared" si="17"/>
        <v>https://www.aoml.noaa.gov/hrd/Storm_pages/#31943/#3.trak</v>
      </c>
    </row>
    <row r="540" spans="1:7" x14ac:dyDescent="0.2">
      <c r="A540">
        <v>4</v>
      </c>
      <c r="B540" t="s">
        <v>306</v>
      </c>
      <c r="C540">
        <v>1944</v>
      </c>
      <c r="D540" t="s">
        <v>16</v>
      </c>
      <c r="E540">
        <v>125</v>
      </c>
      <c r="F540" t="str">
        <f t="shared" si="16"/>
        <v>1944 cuba‚äìflorida hurricane1944/1944 cuba‚äìflorida hurricane.trak</v>
      </c>
      <c r="G540" t="str">
        <f t="shared" si="17"/>
        <v>https://www.aoml.noaa.gov/hrd/Storm_pages/1944 cuba‚äìflorida hurricane1944/1944 cuba‚äìflorida hurricane.trak</v>
      </c>
    </row>
    <row r="541" spans="1:7" x14ac:dyDescent="0.2">
      <c r="A541">
        <v>4</v>
      </c>
      <c r="B541" t="s">
        <v>313</v>
      </c>
      <c r="C541">
        <v>1944</v>
      </c>
      <c r="D541" t="s">
        <v>9</v>
      </c>
      <c r="E541">
        <v>125</v>
      </c>
      <c r="F541" t="str">
        <f t="shared" si="16"/>
        <v>1944 great atlantic hurricane1944/1944 great atlantic hurricane.trak</v>
      </c>
      <c r="G541" t="str">
        <f t="shared" si="17"/>
        <v>https://www.aoml.noaa.gov/hrd/Storm_pages/1944 great atlantic hurricane1944/1944 great atlantic hurricane.trak</v>
      </c>
    </row>
    <row r="542" spans="1:7" x14ac:dyDescent="0.2">
      <c r="A542">
        <v>2</v>
      </c>
      <c r="B542" t="s">
        <v>46</v>
      </c>
      <c r="C542">
        <v>1944</v>
      </c>
      <c r="D542" t="s">
        <v>9</v>
      </c>
      <c r="E542">
        <v>110</v>
      </c>
      <c r="F542" t="str">
        <f t="shared" si="16"/>
        <v>alice1944/alice.trak</v>
      </c>
      <c r="G542" t="str">
        <f t="shared" si="17"/>
        <v>https://www.aoml.noaa.gov/hrd/Storm_pages/alice1944/alice.trak</v>
      </c>
    </row>
    <row r="543" spans="1:7" x14ac:dyDescent="0.2">
      <c r="A543">
        <v>2</v>
      </c>
      <c r="B543" t="s">
        <v>169</v>
      </c>
      <c r="C543">
        <v>1944</v>
      </c>
      <c r="D543" t="s">
        <v>8</v>
      </c>
      <c r="E543">
        <v>110</v>
      </c>
      <c r="F543" t="str">
        <f t="shared" si="16"/>
        <v>baker1944/baker.trak</v>
      </c>
      <c r="G543" t="str">
        <f t="shared" si="17"/>
        <v>https://www.aoml.noaa.gov/hrd/Storm_pages/baker1944/baker.trak</v>
      </c>
    </row>
    <row r="544" spans="1:7" x14ac:dyDescent="0.2">
      <c r="A544">
        <v>2</v>
      </c>
      <c r="B544" t="s">
        <v>173</v>
      </c>
      <c r="C544">
        <v>1944</v>
      </c>
      <c r="D544" t="s">
        <v>8</v>
      </c>
      <c r="E544">
        <v>105</v>
      </c>
      <c r="F544" t="str">
        <f t="shared" si="16"/>
        <v>easy1944/easy.trak</v>
      </c>
      <c r="G544" t="str">
        <f t="shared" si="17"/>
        <v>https://www.aoml.noaa.gov/hrd/Storm_pages/easy1944/easy.trak</v>
      </c>
    </row>
    <row r="545" spans="1:7" x14ac:dyDescent="0.2">
      <c r="A545">
        <v>1</v>
      </c>
      <c r="B545" t="s">
        <v>15</v>
      </c>
      <c r="C545">
        <v>1944</v>
      </c>
      <c r="D545" t="s">
        <v>9</v>
      </c>
      <c r="E545">
        <v>80</v>
      </c>
      <c r="F545" t="str">
        <f t="shared" si="16"/>
        <v>eight1944/eight.trak</v>
      </c>
      <c r="G545" t="str">
        <f t="shared" si="17"/>
        <v>https://www.aoml.noaa.gov/hrd/Storm_pages/eight1944/eight.trak</v>
      </c>
    </row>
    <row r="546" spans="1:7" x14ac:dyDescent="0.2">
      <c r="A546">
        <v>1</v>
      </c>
      <c r="B546" t="s">
        <v>5</v>
      </c>
      <c r="C546">
        <v>1944</v>
      </c>
      <c r="D546" t="s">
        <v>8</v>
      </c>
      <c r="E546">
        <v>80</v>
      </c>
      <c r="F546" t="str">
        <f t="shared" si="16"/>
        <v>one1944/one.trak</v>
      </c>
      <c r="G546" t="str">
        <f t="shared" si="17"/>
        <v>https://www.aoml.noaa.gov/hrd/Storm_pages/one1944/one.trak</v>
      </c>
    </row>
    <row r="547" spans="1:7" x14ac:dyDescent="0.2">
      <c r="A547">
        <v>2</v>
      </c>
      <c r="B547" t="s">
        <v>24</v>
      </c>
      <c r="C547">
        <v>1944</v>
      </c>
      <c r="D547" t="s">
        <v>16</v>
      </c>
      <c r="E547">
        <v>100</v>
      </c>
      <c r="F547" t="str">
        <f t="shared" si="16"/>
        <v>thirteen1944/thirteen.trak</v>
      </c>
      <c r="G547" t="str">
        <f t="shared" si="17"/>
        <v>https://www.aoml.noaa.gov/hrd/Storm_pages/thirteen1944/thirteen.trak</v>
      </c>
    </row>
    <row r="548" spans="1:7" x14ac:dyDescent="0.2">
      <c r="A548">
        <v>1</v>
      </c>
      <c r="B548" t="s">
        <v>10</v>
      </c>
      <c r="C548">
        <v>1944</v>
      </c>
      <c r="D548" t="s">
        <v>8</v>
      </c>
      <c r="E548">
        <v>80</v>
      </c>
      <c r="F548" t="str">
        <f t="shared" si="16"/>
        <v>three1944/three.trak</v>
      </c>
      <c r="G548" t="str">
        <f t="shared" si="17"/>
        <v>https://www.aoml.noaa.gov/hrd/Storm_pages/three1944/three.trak</v>
      </c>
    </row>
    <row r="549" spans="1:7" x14ac:dyDescent="0.2">
      <c r="A549">
        <v>1</v>
      </c>
      <c r="B549" t="s">
        <v>37</v>
      </c>
      <c r="C549">
        <v>1944</v>
      </c>
      <c r="D549" t="s">
        <v>16</v>
      </c>
      <c r="E549">
        <v>80</v>
      </c>
      <c r="F549" t="str">
        <f t="shared" si="16"/>
        <v>twelve1944/twelve.trak</v>
      </c>
      <c r="G549" t="str">
        <f t="shared" si="17"/>
        <v>https://www.aoml.noaa.gov/hrd/Storm_pages/twelve1944/twelve.trak</v>
      </c>
    </row>
    <row r="550" spans="1:7" x14ac:dyDescent="0.2">
      <c r="A550">
        <v>4</v>
      </c>
      <c r="B550" t="s">
        <v>314</v>
      </c>
      <c r="C550">
        <v>1945</v>
      </c>
      <c r="D550" t="s">
        <v>9</v>
      </c>
      <c r="E550">
        <v>115</v>
      </c>
      <c r="F550" t="str">
        <f t="shared" si="16"/>
        <v>1945 homestead hurricane1945/1945 homestead hurricane.trak</v>
      </c>
      <c r="G550" t="str">
        <f t="shared" si="17"/>
        <v>https://www.aoml.noaa.gov/hrd/Storm_pages/1945 homestead hurricane1945/1945 homestead hurricane.trak</v>
      </c>
    </row>
    <row r="551" spans="1:7" x14ac:dyDescent="0.2">
      <c r="A551">
        <v>2</v>
      </c>
      <c r="B551" t="s">
        <v>174</v>
      </c>
      <c r="C551">
        <v>1945</v>
      </c>
      <c r="D551" t="s">
        <v>16</v>
      </c>
      <c r="E551">
        <v>105</v>
      </c>
      <c r="F551" t="str">
        <f t="shared" si="16"/>
        <v>diane1945/diane.trak</v>
      </c>
      <c r="G551" t="str">
        <f t="shared" si="17"/>
        <v>https://www.aoml.noaa.gov/hrd/Storm_pages/diane1945/diane.trak</v>
      </c>
    </row>
    <row r="552" spans="1:7" x14ac:dyDescent="0.2">
      <c r="A552">
        <v>1</v>
      </c>
      <c r="B552" t="s">
        <v>23</v>
      </c>
      <c r="C552">
        <v>1945</v>
      </c>
      <c r="D552" t="s">
        <v>16</v>
      </c>
      <c r="E552">
        <v>90</v>
      </c>
      <c r="F552" t="str">
        <f t="shared" si="16"/>
        <v>ten1945/ten.trak</v>
      </c>
      <c r="G552" t="str">
        <f t="shared" si="17"/>
        <v>https://www.aoml.noaa.gov/hrd/Storm_pages/ten1945/ten.trak</v>
      </c>
    </row>
    <row r="553" spans="1:7" x14ac:dyDescent="0.2">
      <c r="A553">
        <v>2</v>
      </c>
      <c r="B553" t="s">
        <v>175</v>
      </c>
      <c r="C553">
        <v>1946</v>
      </c>
      <c r="D553" t="s">
        <v>8</v>
      </c>
      <c r="E553">
        <v>105</v>
      </c>
      <c r="F553" t="str">
        <f t="shared" si="16"/>
        <v>edith1946/edith.trak</v>
      </c>
      <c r="G553" t="str">
        <f t="shared" si="17"/>
        <v>https://www.aoml.noaa.gov/hrd/Storm_pages/edith1946/edith.trak</v>
      </c>
    </row>
    <row r="554" spans="1:7" x14ac:dyDescent="0.2">
      <c r="A554">
        <v>1</v>
      </c>
      <c r="B554" t="s">
        <v>7</v>
      </c>
      <c r="C554">
        <v>1946</v>
      </c>
      <c r="D554" t="s">
        <v>8</v>
      </c>
      <c r="E554">
        <v>80</v>
      </c>
      <c r="F554" t="str">
        <f t="shared" si="16"/>
        <v>two1946/two.trak</v>
      </c>
      <c r="G554" t="str">
        <f t="shared" si="17"/>
        <v>https://www.aoml.noaa.gov/hrd/Storm_pages/two1946/two.trak</v>
      </c>
    </row>
    <row r="555" spans="1:7" x14ac:dyDescent="0.2">
      <c r="A555">
        <v>4</v>
      </c>
      <c r="B555" t="s">
        <v>315</v>
      </c>
      <c r="C555">
        <v>1947</v>
      </c>
      <c r="D555" t="s">
        <v>9</v>
      </c>
      <c r="E555">
        <v>125</v>
      </c>
      <c r="F555" t="str">
        <f t="shared" si="16"/>
        <v>1947 fort lauderdale hurricane1947/1947 fort lauderdale hurricane.trak</v>
      </c>
      <c r="G555" t="str">
        <f t="shared" si="17"/>
        <v>https://www.aoml.noaa.gov/hrd/Storm_pages/1947 fort lauderdale hurricane1947/1947 fort lauderdale hurricane.trak</v>
      </c>
    </row>
    <row r="556" spans="1:7" x14ac:dyDescent="0.2">
      <c r="A556">
        <v>2</v>
      </c>
      <c r="B556" t="s">
        <v>55</v>
      </c>
      <c r="C556">
        <v>1947</v>
      </c>
      <c r="D556" t="s">
        <v>13</v>
      </c>
      <c r="E556">
        <v>105</v>
      </c>
      <c r="F556" t="str">
        <f t="shared" si="16"/>
        <v>flora1947/flora.trak</v>
      </c>
      <c r="G556" t="str">
        <f t="shared" si="17"/>
        <v>https://www.aoml.noaa.gov/hrd/Storm_pages/flora1947/flora.trak</v>
      </c>
    </row>
    <row r="557" spans="1:7" x14ac:dyDescent="0.2">
      <c r="A557">
        <v>1</v>
      </c>
      <c r="B557" t="s">
        <v>10</v>
      </c>
      <c r="C557">
        <v>1947</v>
      </c>
      <c r="D557" t="s">
        <v>13</v>
      </c>
      <c r="E557">
        <v>80</v>
      </c>
      <c r="F557" t="str">
        <f t="shared" si="16"/>
        <v>three1947/three.trak</v>
      </c>
      <c r="G557" t="str">
        <f t="shared" si="17"/>
        <v>https://www.aoml.noaa.gov/hrd/Storm_pages/three1947/three.trak</v>
      </c>
    </row>
    <row r="558" spans="1:7" x14ac:dyDescent="0.2">
      <c r="A558">
        <v>4</v>
      </c>
      <c r="B558" t="s">
        <v>316</v>
      </c>
      <c r="C558">
        <v>1948</v>
      </c>
      <c r="D558" t="s">
        <v>9</v>
      </c>
      <c r="E558">
        <v>115</v>
      </c>
      <c r="F558" t="str">
        <f t="shared" si="16"/>
        <v>1948 bermuda‚äìnewfoundland hurricane1948/1948 bermuda‚äìnewfoundland hurricane.trak</v>
      </c>
      <c r="G558" t="str">
        <f t="shared" si="17"/>
        <v>https://www.aoml.noaa.gov/hrd/Storm_pages/1948 bermuda‚äìnewfoundland hurricane1948/1948 bermuda‚äìnewfoundland hurricane.trak</v>
      </c>
    </row>
    <row r="559" spans="1:7" x14ac:dyDescent="0.2">
      <c r="A559">
        <v>1</v>
      </c>
      <c r="B559" t="s">
        <v>14</v>
      </c>
      <c r="C559">
        <v>1948</v>
      </c>
      <c r="D559" t="s">
        <v>9</v>
      </c>
      <c r="E559">
        <v>80</v>
      </c>
      <c r="F559" t="str">
        <f t="shared" si="16"/>
        <v>five1948/five.trak</v>
      </c>
      <c r="G559" t="str">
        <f t="shared" si="17"/>
        <v>https://www.aoml.noaa.gov/hrd/Storm_pages/five1948/five.trak</v>
      </c>
    </row>
    <row r="560" spans="1:7" x14ac:dyDescent="0.2">
      <c r="A560">
        <v>2</v>
      </c>
      <c r="B560" t="s">
        <v>177</v>
      </c>
      <c r="C560">
        <v>1948</v>
      </c>
      <c r="D560" t="s">
        <v>18</v>
      </c>
      <c r="E560">
        <v>100</v>
      </c>
      <c r="F560" t="str">
        <f t="shared" si="16"/>
        <v>greta1948/greta.trak</v>
      </c>
      <c r="G560" t="str">
        <f t="shared" si="17"/>
        <v>https://www.aoml.noaa.gov/hrd/Storm_pages/greta1948/greta.trak</v>
      </c>
    </row>
    <row r="561" spans="1:7" x14ac:dyDescent="0.2">
      <c r="A561">
        <v>2</v>
      </c>
      <c r="B561" t="s">
        <v>176</v>
      </c>
      <c r="C561">
        <v>1948</v>
      </c>
      <c r="D561" t="s">
        <v>9</v>
      </c>
      <c r="E561">
        <v>110</v>
      </c>
      <c r="F561" t="str">
        <f t="shared" si="16"/>
        <v>katie1948/katie.trak</v>
      </c>
      <c r="G561" t="str">
        <f t="shared" si="17"/>
        <v>https://www.aoml.noaa.gov/hrd/Storm_pages/katie1948/katie.trak</v>
      </c>
    </row>
    <row r="562" spans="1:7" x14ac:dyDescent="0.2">
      <c r="A562">
        <v>4</v>
      </c>
      <c r="B562" t="s">
        <v>317</v>
      </c>
      <c r="C562">
        <v>1948</v>
      </c>
      <c r="D562" t="s">
        <v>9</v>
      </c>
      <c r="E562">
        <v>115</v>
      </c>
      <c r="F562" t="str">
        <f t="shared" si="16"/>
        <v>september 1948 florida hurricane1948/september 1948 florida hurricane.trak</v>
      </c>
      <c r="G562" t="str">
        <f t="shared" si="17"/>
        <v>https://www.aoml.noaa.gov/hrd/Storm_pages/september 1948 florida hurricane1948/september 1948 florida hurricane.trak</v>
      </c>
    </row>
    <row r="563" spans="1:7" x14ac:dyDescent="0.2">
      <c r="A563">
        <v>1</v>
      </c>
      <c r="B563" t="s">
        <v>23</v>
      </c>
      <c r="C563">
        <v>1948</v>
      </c>
      <c r="D563" t="s">
        <v>18</v>
      </c>
      <c r="E563">
        <v>75</v>
      </c>
      <c r="F563" t="str">
        <f t="shared" si="16"/>
        <v>ten1948/ten.trak</v>
      </c>
      <c r="G563" t="str">
        <f t="shared" si="17"/>
        <v>https://www.aoml.noaa.gov/hrd/Storm_pages/ten1948/ten.trak</v>
      </c>
    </row>
    <row r="564" spans="1:7" x14ac:dyDescent="0.2">
      <c r="A564">
        <v>4</v>
      </c>
      <c r="B564" t="s">
        <v>297</v>
      </c>
      <c r="C564">
        <v>1949</v>
      </c>
      <c r="D564" t="s">
        <v>13</v>
      </c>
      <c r="E564">
        <v>115</v>
      </c>
      <c r="F564" t="str">
        <f t="shared" si="16"/>
        <v>1949 florida hurricane1949/1949 florida hurricane.trak</v>
      </c>
      <c r="G564" t="str">
        <f t="shared" si="17"/>
        <v>https://www.aoml.noaa.gov/hrd/Storm_pages/1949 florida hurricane1949/1949 florida hurricane.trak</v>
      </c>
    </row>
    <row r="565" spans="1:7" x14ac:dyDescent="0.2">
      <c r="A565">
        <v>2</v>
      </c>
      <c r="B565" t="s">
        <v>178</v>
      </c>
      <c r="C565">
        <v>1949</v>
      </c>
      <c r="D565" t="s">
        <v>9</v>
      </c>
      <c r="E565">
        <v>110</v>
      </c>
      <c r="F565" t="str">
        <f t="shared" si="16"/>
        <v>ella1949/ella.trak</v>
      </c>
      <c r="G565" t="str">
        <f t="shared" si="17"/>
        <v>https://www.aoml.noaa.gov/hrd/Storm_pages/ella1949/ella.trak</v>
      </c>
    </row>
    <row r="566" spans="1:7" x14ac:dyDescent="0.2">
      <c r="A566">
        <v>2</v>
      </c>
      <c r="B566" t="s">
        <v>179</v>
      </c>
      <c r="C566">
        <v>1949</v>
      </c>
      <c r="D566" t="s">
        <v>16</v>
      </c>
      <c r="E566">
        <v>110</v>
      </c>
      <c r="F566" t="str">
        <f t="shared" si="16"/>
        <v>ilsa1949/ilsa.trak</v>
      </c>
      <c r="G566" t="str">
        <f t="shared" si="17"/>
        <v>https://www.aoml.noaa.gov/hrd/Storm_pages/ilsa1949/ilsa.trak</v>
      </c>
    </row>
    <row r="567" spans="1:7" x14ac:dyDescent="0.2">
      <c r="A567">
        <v>1</v>
      </c>
      <c r="B567" t="s">
        <v>23</v>
      </c>
      <c r="C567">
        <v>1949</v>
      </c>
      <c r="D567" t="s">
        <v>9</v>
      </c>
      <c r="E567">
        <v>80</v>
      </c>
      <c r="F567" t="str">
        <f t="shared" si="16"/>
        <v>ten1949/ten.trak</v>
      </c>
      <c r="G567" t="str">
        <f t="shared" si="17"/>
        <v>https://www.aoml.noaa.gov/hrd/Storm_pages/ten1949/ten.trak</v>
      </c>
    </row>
    <row r="568" spans="1:7" x14ac:dyDescent="0.2">
      <c r="A568">
        <v>1</v>
      </c>
      <c r="B568" t="s">
        <v>24</v>
      </c>
      <c r="C568">
        <v>1949</v>
      </c>
      <c r="D568" t="s">
        <v>16</v>
      </c>
      <c r="E568">
        <v>90</v>
      </c>
      <c r="F568" t="str">
        <f t="shared" si="16"/>
        <v>thirteen1949/thirteen.trak</v>
      </c>
      <c r="G568" t="str">
        <f t="shared" si="17"/>
        <v>https://www.aoml.noaa.gov/hrd/Storm_pages/thirteen1949/thirteen.trak</v>
      </c>
    </row>
    <row r="569" spans="1:7" x14ac:dyDescent="0.2">
      <c r="A569">
        <v>4</v>
      </c>
      <c r="B569" t="s">
        <v>40</v>
      </c>
      <c r="C569">
        <v>1950</v>
      </c>
      <c r="D569" t="s">
        <v>9</v>
      </c>
      <c r="E569">
        <v>125</v>
      </c>
      <c r="F569" t="str">
        <f t="shared" si="16"/>
        <v>dog1950/dog.trak</v>
      </c>
      <c r="G569" t="str">
        <f t="shared" si="17"/>
        <v>https://www.aoml.noaa.gov/hrd/Storm_pages/dog1950/dog.trak</v>
      </c>
    </row>
    <row r="570" spans="1:7" x14ac:dyDescent="0.2">
      <c r="A570">
        <v>4</v>
      </c>
      <c r="B570" t="s">
        <v>239</v>
      </c>
      <c r="C570">
        <v>1950</v>
      </c>
      <c r="D570" t="s">
        <v>9</v>
      </c>
      <c r="E570">
        <v>120</v>
      </c>
      <c r="F570" t="str">
        <f t="shared" si="16"/>
        <v>fox1950/fox.trak</v>
      </c>
      <c r="G570" t="str">
        <f t="shared" si="17"/>
        <v>https://www.aoml.noaa.gov/hrd/Storm_pages/fox1950/fox.trak</v>
      </c>
    </row>
    <row r="571" spans="1:7" x14ac:dyDescent="0.2">
      <c r="A571">
        <v>4</v>
      </c>
      <c r="B571" t="s">
        <v>168</v>
      </c>
      <c r="C571">
        <v>1950</v>
      </c>
      <c r="D571" t="s">
        <v>16</v>
      </c>
      <c r="E571">
        <v>115</v>
      </c>
      <c r="F571" t="str">
        <f t="shared" si="16"/>
        <v>king1950/king.trak</v>
      </c>
      <c r="G571" t="str">
        <f t="shared" si="17"/>
        <v>https://www.aoml.noaa.gov/hrd/Storm_pages/king1950/king.trak</v>
      </c>
    </row>
    <row r="572" spans="1:7" x14ac:dyDescent="0.2">
      <c r="A572">
        <v>2</v>
      </c>
      <c r="B572" t="s">
        <v>180</v>
      </c>
      <c r="C572">
        <v>1950</v>
      </c>
      <c r="D572" t="s">
        <v>16</v>
      </c>
      <c r="E572">
        <v>100</v>
      </c>
      <c r="F572" t="str">
        <f t="shared" si="16"/>
        <v>janice1950/janice.trak</v>
      </c>
      <c r="G572" t="str">
        <f t="shared" si="17"/>
        <v>https://www.aoml.noaa.gov/hrd/Storm_pages/janice1950/janice.trak</v>
      </c>
    </row>
    <row r="573" spans="1:7" x14ac:dyDescent="0.2">
      <c r="A573">
        <v>1</v>
      </c>
      <c r="B573" t="s">
        <v>38</v>
      </c>
      <c r="C573">
        <v>1950</v>
      </c>
      <c r="D573" t="s">
        <v>16</v>
      </c>
      <c r="E573">
        <v>80</v>
      </c>
      <c r="F573" t="str">
        <f t="shared" si="16"/>
        <v>love1950/love.trak</v>
      </c>
      <c r="G573" t="str">
        <f t="shared" si="17"/>
        <v>https://www.aoml.noaa.gov/hrd/Storm_pages/love1950/love.trak</v>
      </c>
    </row>
    <row r="574" spans="1:7" x14ac:dyDescent="0.2">
      <c r="A574">
        <v>1</v>
      </c>
      <c r="B574" t="s">
        <v>39</v>
      </c>
      <c r="C574">
        <v>1951</v>
      </c>
      <c r="D574" t="s">
        <v>29</v>
      </c>
      <c r="E574">
        <v>90</v>
      </c>
      <c r="F574" t="str">
        <f t="shared" si="16"/>
        <v>able1951/able.trak</v>
      </c>
      <c r="G574" t="str">
        <f t="shared" si="17"/>
        <v>https://www.aoml.noaa.gov/hrd/Storm_pages/able1951/able.trak</v>
      </c>
    </row>
    <row r="575" spans="1:7" x14ac:dyDescent="0.2">
      <c r="A575">
        <v>2</v>
      </c>
      <c r="B575" t="s">
        <v>48</v>
      </c>
      <c r="C575">
        <v>1951</v>
      </c>
      <c r="D575" t="s">
        <v>29</v>
      </c>
      <c r="E575">
        <v>105</v>
      </c>
      <c r="F575" t="str">
        <f t="shared" si="16"/>
        <v>anna1951/anna.trak</v>
      </c>
      <c r="G575" t="str">
        <f t="shared" si="17"/>
        <v>https://www.aoml.noaa.gov/hrd/Storm_pages/anna1951/anna.trak</v>
      </c>
    </row>
    <row r="576" spans="1:7" x14ac:dyDescent="0.2">
      <c r="A576">
        <v>2</v>
      </c>
      <c r="B576" t="s">
        <v>181</v>
      </c>
      <c r="C576">
        <v>1951</v>
      </c>
      <c r="D576" t="s">
        <v>13</v>
      </c>
      <c r="E576">
        <v>105</v>
      </c>
      <c r="F576" t="str">
        <f t="shared" si="16"/>
        <v>daisy1951/daisy.trak</v>
      </c>
      <c r="G576" t="str">
        <f t="shared" si="17"/>
        <v>https://www.aoml.noaa.gov/hrd/Storm_pages/daisy1951/daisy.trak</v>
      </c>
    </row>
    <row r="577" spans="1:7" x14ac:dyDescent="0.2">
      <c r="A577">
        <v>1</v>
      </c>
      <c r="B577" t="s">
        <v>40</v>
      </c>
      <c r="C577">
        <v>1951</v>
      </c>
      <c r="D577" t="s">
        <v>13</v>
      </c>
      <c r="E577">
        <v>90</v>
      </c>
      <c r="F577" t="str">
        <f t="shared" si="16"/>
        <v>dog1951/dog.trak</v>
      </c>
      <c r="G577" t="str">
        <f t="shared" si="17"/>
        <v>https://www.aoml.noaa.gov/hrd/Storm_pages/dog1951/dog.trak</v>
      </c>
    </row>
    <row r="578" spans="1:7" x14ac:dyDescent="0.2">
      <c r="A578">
        <v>2</v>
      </c>
      <c r="B578" t="s">
        <v>175</v>
      </c>
      <c r="C578">
        <v>1951</v>
      </c>
      <c r="D578" t="s">
        <v>9</v>
      </c>
      <c r="E578">
        <v>100</v>
      </c>
      <c r="F578" t="str">
        <f t="shared" ref="F578:F641" si="18">LOWER(CONCATENATE(B578,C578,"/",B578,".trak"))</f>
        <v>edith1951/edith.trak</v>
      </c>
      <c r="G578" t="str">
        <f t="shared" ref="G578:G641" si="19">CONCATENATE("https://www.aoml.noaa.gov/hrd/Storm_pages/",F578)</f>
        <v>https://www.aoml.noaa.gov/hrd/Storm_pages/edith1951/edith.trak</v>
      </c>
    </row>
    <row r="579" spans="1:7" x14ac:dyDescent="0.2">
      <c r="A579">
        <v>2</v>
      </c>
      <c r="B579" t="s">
        <v>178</v>
      </c>
      <c r="C579">
        <v>1951</v>
      </c>
      <c r="D579" t="s">
        <v>16</v>
      </c>
      <c r="E579">
        <v>110</v>
      </c>
      <c r="F579" t="str">
        <f t="shared" si="18"/>
        <v>ella1951/ella.trak</v>
      </c>
      <c r="G579" t="str">
        <f t="shared" si="19"/>
        <v>https://www.aoml.noaa.gov/hrd/Storm_pages/ella1951/ella.trak</v>
      </c>
    </row>
    <row r="580" spans="1:7" x14ac:dyDescent="0.2">
      <c r="A580">
        <v>4</v>
      </c>
      <c r="B580" t="s">
        <v>167</v>
      </c>
      <c r="C580">
        <v>1951</v>
      </c>
      <c r="D580" s="1" t="s">
        <v>13</v>
      </c>
      <c r="E580">
        <v>130</v>
      </c>
      <c r="F580" t="str">
        <f t="shared" si="18"/>
        <v>charlie1951/charlie.trak</v>
      </c>
      <c r="G580" t="str">
        <f t="shared" si="19"/>
        <v>https://www.aoml.noaa.gov/hrd/Storm_pages/charlie1951/charlie.trak</v>
      </c>
    </row>
    <row r="581" spans="1:7" x14ac:dyDescent="0.2">
      <c r="A581">
        <v>4</v>
      </c>
      <c r="B581" t="s">
        <v>173</v>
      </c>
      <c r="C581">
        <v>1951</v>
      </c>
      <c r="D581" t="s">
        <v>9</v>
      </c>
      <c r="E581">
        <v>150</v>
      </c>
      <c r="F581" t="str">
        <f t="shared" si="18"/>
        <v>easy1951/easy.trak</v>
      </c>
      <c r="G581" t="str">
        <f t="shared" si="19"/>
        <v>https://www.aoml.noaa.gov/hrd/Storm_pages/easy1951/easy.trak</v>
      </c>
    </row>
    <row r="582" spans="1:7" x14ac:dyDescent="0.2">
      <c r="A582">
        <v>1</v>
      </c>
      <c r="B582" t="s">
        <v>41</v>
      </c>
      <c r="C582">
        <v>1951</v>
      </c>
      <c r="D582" t="s">
        <v>16</v>
      </c>
      <c r="E582">
        <v>75</v>
      </c>
      <c r="F582" t="str">
        <f t="shared" si="18"/>
        <v>jig1951/jig.trak</v>
      </c>
      <c r="G582" t="str">
        <f t="shared" si="19"/>
        <v>https://www.aoml.noaa.gov/hrd/Storm_pages/jig1951/jig.trak</v>
      </c>
    </row>
    <row r="583" spans="1:7" x14ac:dyDescent="0.2">
      <c r="A583">
        <v>1</v>
      </c>
      <c r="B583" t="s">
        <v>37</v>
      </c>
      <c r="C583">
        <v>1951</v>
      </c>
      <c r="D583" t="s">
        <v>9</v>
      </c>
      <c r="E583">
        <v>80</v>
      </c>
      <c r="F583" t="str">
        <f t="shared" si="18"/>
        <v>twelve1951/twelve.trak</v>
      </c>
      <c r="G583" t="str">
        <f t="shared" si="19"/>
        <v>https://www.aoml.noaa.gov/hrd/Storm_pages/twelve1951/twelve.trak</v>
      </c>
    </row>
    <row r="584" spans="1:7" x14ac:dyDescent="0.2">
      <c r="A584">
        <v>4</v>
      </c>
      <c r="B584" t="s">
        <v>239</v>
      </c>
      <c r="C584">
        <v>1952</v>
      </c>
      <c r="D584" s="1" t="s">
        <v>16</v>
      </c>
      <c r="E584">
        <v>145</v>
      </c>
      <c r="F584" t="str">
        <f t="shared" si="18"/>
        <v>fox1952/fox.trak</v>
      </c>
      <c r="G584" t="str">
        <f t="shared" si="19"/>
        <v>https://www.aoml.noaa.gov/hrd/Storm_pages/fox1952/fox.trak</v>
      </c>
    </row>
    <row r="585" spans="1:7" x14ac:dyDescent="0.2">
      <c r="A585">
        <v>2</v>
      </c>
      <c r="B585" t="s">
        <v>48</v>
      </c>
      <c r="C585">
        <v>1953</v>
      </c>
      <c r="D585" t="s">
        <v>16</v>
      </c>
      <c r="E585">
        <v>105</v>
      </c>
      <c r="F585" t="str">
        <f t="shared" si="18"/>
        <v>anna1953/anna.trak</v>
      </c>
      <c r="G585" t="str">
        <f t="shared" si="19"/>
        <v>https://www.aoml.noaa.gov/hrd/Storm_pages/anna1953/anna.trak</v>
      </c>
    </row>
    <row r="586" spans="1:7" x14ac:dyDescent="0.2">
      <c r="A586">
        <v>1</v>
      </c>
      <c r="B586" t="s">
        <v>42</v>
      </c>
      <c r="C586">
        <v>1953</v>
      </c>
      <c r="D586" t="s">
        <v>13</v>
      </c>
      <c r="E586">
        <v>90</v>
      </c>
      <c r="F586" t="str">
        <f t="shared" si="18"/>
        <v>barbara1953/barbara.trak</v>
      </c>
      <c r="G586" t="str">
        <f t="shared" si="19"/>
        <v>https://www.aoml.noaa.gov/hrd/Storm_pages/barbara1953/barbara.trak</v>
      </c>
    </row>
    <row r="587" spans="1:7" x14ac:dyDescent="0.2">
      <c r="A587">
        <v>5</v>
      </c>
      <c r="B587" t="s">
        <v>62</v>
      </c>
      <c r="C587">
        <v>1953</v>
      </c>
      <c r="D587" t="s">
        <v>9</v>
      </c>
      <c r="E587">
        <v>160</v>
      </c>
      <c r="F587" t="str">
        <f t="shared" si="18"/>
        <v>carol1953/carol.trak</v>
      </c>
      <c r="G587" t="str">
        <f t="shared" si="19"/>
        <v>https://www.aoml.noaa.gov/hrd/Storm_pages/carol1953/carol.trak</v>
      </c>
    </row>
    <row r="588" spans="1:7" x14ac:dyDescent="0.2">
      <c r="A588">
        <v>1</v>
      </c>
      <c r="B588" t="s">
        <v>43</v>
      </c>
      <c r="C588">
        <v>1953</v>
      </c>
      <c r="D588" t="s">
        <v>9</v>
      </c>
      <c r="E588">
        <v>75</v>
      </c>
      <c r="F588" t="str">
        <f t="shared" si="18"/>
        <v>dolly1953/dolly.trak</v>
      </c>
      <c r="G588" t="str">
        <f t="shared" si="19"/>
        <v>https://www.aoml.noaa.gov/hrd/Storm_pages/dolly1953/dolly.trak</v>
      </c>
    </row>
    <row r="589" spans="1:7" x14ac:dyDescent="0.2">
      <c r="A589">
        <v>2</v>
      </c>
      <c r="B589" t="s">
        <v>184</v>
      </c>
      <c r="C589">
        <v>1953</v>
      </c>
      <c r="D589" t="s">
        <v>16</v>
      </c>
      <c r="E589">
        <v>110</v>
      </c>
      <c r="F589" t="str">
        <f t="shared" si="18"/>
        <v>elena1953/elena.trak</v>
      </c>
      <c r="G589" t="str">
        <f t="shared" si="19"/>
        <v>https://www.aoml.noaa.gov/hrd/Storm_pages/elena1953/elena.trak</v>
      </c>
    </row>
    <row r="590" spans="1:7" x14ac:dyDescent="0.2">
      <c r="A590">
        <v>2</v>
      </c>
      <c r="B590" t="s">
        <v>183</v>
      </c>
      <c r="C590">
        <v>1953</v>
      </c>
      <c r="D590" t="s">
        <v>9</v>
      </c>
      <c r="E590">
        <v>105</v>
      </c>
      <c r="F590" t="str">
        <f t="shared" si="18"/>
        <v>ethel1953/ethel.trak</v>
      </c>
      <c r="G590" t="str">
        <f t="shared" si="19"/>
        <v>https://www.aoml.noaa.gov/hrd/Storm_pages/ethel1953/ethel.trak</v>
      </c>
    </row>
    <row r="591" spans="1:7" x14ac:dyDescent="0.2">
      <c r="A591">
        <v>1</v>
      </c>
      <c r="B591" t="s">
        <v>44</v>
      </c>
      <c r="C591">
        <v>1953</v>
      </c>
      <c r="D591" t="s">
        <v>16</v>
      </c>
      <c r="E591">
        <v>80</v>
      </c>
      <c r="F591" t="str">
        <f t="shared" si="18"/>
        <v>gail1953/gail.trak</v>
      </c>
      <c r="G591" t="str">
        <f t="shared" si="19"/>
        <v>https://www.aoml.noaa.gov/hrd/Storm_pages/gail1953/gail.trak</v>
      </c>
    </row>
    <row r="592" spans="1:7" x14ac:dyDescent="0.2">
      <c r="A592">
        <v>2</v>
      </c>
      <c r="B592" t="s">
        <v>182</v>
      </c>
      <c r="C592">
        <v>1953</v>
      </c>
      <c r="D592" t="s">
        <v>13</v>
      </c>
      <c r="E592">
        <v>110</v>
      </c>
      <c r="F592" t="str">
        <f t="shared" si="18"/>
        <v>ginny1953/ginny.trak</v>
      </c>
      <c r="G592" t="str">
        <f t="shared" si="19"/>
        <v>https://www.aoml.noaa.gov/hrd/Storm_pages/ginny1953/ginny.trak</v>
      </c>
    </row>
    <row r="593" spans="1:7" x14ac:dyDescent="0.2">
      <c r="A593">
        <v>1</v>
      </c>
      <c r="B593" t="s">
        <v>45</v>
      </c>
      <c r="C593">
        <v>1953</v>
      </c>
      <c r="D593" t="s">
        <v>16</v>
      </c>
      <c r="E593">
        <v>85</v>
      </c>
      <c r="F593" t="str">
        <f t="shared" si="18"/>
        <v>hazel1953/hazel.trak</v>
      </c>
      <c r="G593" t="str">
        <f t="shared" si="19"/>
        <v>https://www.aoml.noaa.gov/hrd/Storm_pages/hazel1953/hazel.trak</v>
      </c>
    </row>
    <row r="594" spans="1:7" x14ac:dyDescent="0.2">
      <c r="A594">
        <v>2</v>
      </c>
      <c r="B594" t="s">
        <v>185</v>
      </c>
      <c r="C594">
        <v>1954</v>
      </c>
      <c r="D594" t="s">
        <v>13</v>
      </c>
      <c r="E594">
        <v>110</v>
      </c>
      <c r="F594" t="str">
        <f t="shared" si="18"/>
        <v>chloe1954/chloe.trak</v>
      </c>
      <c r="G594" t="str">
        <f t="shared" si="19"/>
        <v>https://www.aoml.noaa.gov/hrd/Storm_pages/chloe1954/chloe.trak</v>
      </c>
    </row>
    <row r="595" spans="1:7" x14ac:dyDescent="0.2">
      <c r="A595">
        <v>1</v>
      </c>
      <c r="B595" t="s">
        <v>43</v>
      </c>
      <c r="C595">
        <v>1954</v>
      </c>
      <c r="D595" t="s">
        <v>13</v>
      </c>
      <c r="E595">
        <v>85</v>
      </c>
      <c r="F595" t="str">
        <f t="shared" si="18"/>
        <v>dolly1954/dolly.trak</v>
      </c>
      <c r="G595" t="str">
        <f t="shared" si="19"/>
        <v>https://www.aoml.noaa.gov/hrd/Storm_pages/dolly1954/dolly.trak</v>
      </c>
    </row>
    <row r="596" spans="1:7" x14ac:dyDescent="0.2">
      <c r="A596">
        <v>4</v>
      </c>
      <c r="B596" t="s">
        <v>45</v>
      </c>
      <c r="C596">
        <v>1954</v>
      </c>
      <c r="D596" t="s">
        <v>16</v>
      </c>
      <c r="E596">
        <v>130</v>
      </c>
      <c r="F596" t="str">
        <f t="shared" si="18"/>
        <v>hazel1954/hazel.trak</v>
      </c>
      <c r="G596" t="str">
        <f t="shared" si="19"/>
        <v>https://www.aoml.noaa.gov/hrd/Storm_pages/hazel1954/hazel.trak</v>
      </c>
    </row>
    <row r="597" spans="1:7" x14ac:dyDescent="0.2">
      <c r="A597">
        <v>1</v>
      </c>
      <c r="B597" t="s">
        <v>46</v>
      </c>
      <c r="C597">
        <v>1955</v>
      </c>
      <c r="D597" t="s">
        <v>28</v>
      </c>
      <c r="E597">
        <v>90</v>
      </c>
      <c r="F597" t="str">
        <f t="shared" si="18"/>
        <v>alice1955/alice.trak</v>
      </c>
      <c r="G597" t="str">
        <f t="shared" si="19"/>
        <v>https://www.aoml.noaa.gov/hrd/Storm_pages/alice1955/alice.trak</v>
      </c>
    </row>
    <row r="598" spans="1:7" x14ac:dyDescent="0.2">
      <c r="A598">
        <v>1</v>
      </c>
      <c r="B598" t="s">
        <v>47</v>
      </c>
      <c r="C598">
        <v>1955</v>
      </c>
      <c r="D598" t="s">
        <v>9</v>
      </c>
      <c r="E598">
        <v>90</v>
      </c>
      <c r="F598" t="str">
        <f t="shared" si="18"/>
        <v>gladys1955/gladys.trak</v>
      </c>
      <c r="G598" t="str">
        <f t="shared" si="19"/>
        <v>https://www.aoml.noaa.gov/hrd/Storm_pages/gladys1955/gladys.trak</v>
      </c>
    </row>
    <row r="599" spans="1:7" x14ac:dyDescent="0.2">
      <c r="A599">
        <v>4</v>
      </c>
      <c r="B599" t="s">
        <v>336</v>
      </c>
      <c r="C599">
        <v>1955</v>
      </c>
      <c r="D599" s="1" t="s">
        <v>13</v>
      </c>
      <c r="E599">
        <v>140</v>
      </c>
      <c r="F599" t="str">
        <f t="shared" si="18"/>
        <v>connie1955/connie.trak</v>
      </c>
      <c r="G599" t="str">
        <f t="shared" si="19"/>
        <v>https://www.aoml.noaa.gov/hrd/Storm_pages/connie1955/connie.trak</v>
      </c>
    </row>
    <row r="600" spans="1:7" x14ac:dyDescent="0.2">
      <c r="A600">
        <v>4</v>
      </c>
      <c r="B600" t="s">
        <v>347</v>
      </c>
      <c r="C600">
        <v>1955</v>
      </c>
      <c r="D600" s="1" t="s">
        <v>9</v>
      </c>
      <c r="E600">
        <v>140</v>
      </c>
      <c r="F600" t="str">
        <f t="shared" si="18"/>
        <v>ione1955/ione.trak</v>
      </c>
      <c r="G600" t="str">
        <f t="shared" si="19"/>
        <v>https://www.aoml.noaa.gov/hrd/Storm_pages/ione1955/ione.trak</v>
      </c>
    </row>
    <row r="601" spans="1:7" x14ac:dyDescent="0.2">
      <c r="A601">
        <v>5</v>
      </c>
      <c r="B601" t="s">
        <v>273</v>
      </c>
      <c r="C601">
        <v>1955</v>
      </c>
      <c r="D601" t="s">
        <v>9</v>
      </c>
      <c r="E601">
        <v>175</v>
      </c>
      <c r="F601" t="str">
        <f t="shared" si="18"/>
        <v>janet1955/janet.trak</v>
      </c>
      <c r="G601" t="str">
        <f t="shared" si="19"/>
        <v>https://www.aoml.noaa.gov/hrd/Storm_pages/janet1955/janet.trak</v>
      </c>
    </row>
    <row r="602" spans="1:7" x14ac:dyDescent="0.2">
      <c r="A602">
        <v>2</v>
      </c>
      <c r="B602" t="s">
        <v>186</v>
      </c>
      <c r="C602">
        <v>1955</v>
      </c>
      <c r="D602" t="s">
        <v>28</v>
      </c>
      <c r="E602">
        <v>105</v>
      </c>
      <c r="F602" t="str">
        <f t="shared" si="18"/>
        <v>kara1955/kara.trak</v>
      </c>
      <c r="G602" t="str">
        <f t="shared" si="19"/>
        <v>https://www.aoml.noaa.gov/hrd/Storm_pages/kara1955/kara.trak</v>
      </c>
    </row>
    <row r="603" spans="1:7" x14ac:dyDescent="0.2">
      <c r="A603">
        <v>2</v>
      </c>
      <c r="B603" t="s">
        <v>187</v>
      </c>
      <c r="C603">
        <v>1955</v>
      </c>
      <c r="D603" t="s">
        <v>9</v>
      </c>
      <c r="E603">
        <v>105</v>
      </c>
      <c r="F603" t="str">
        <f t="shared" si="18"/>
        <v>laurie1955/laurie.trak</v>
      </c>
      <c r="G603" t="str">
        <f t="shared" si="19"/>
        <v>https://www.aoml.noaa.gov/hrd/Storm_pages/laurie1955/laurie.trak</v>
      </c>
    </row>
    <row r="604" spans="1:7" x14ac:dyDescent="0.2">
      <c r="A604">
        <v>1</v>
      </c>
      <c r="B604" t="s">
        <v>48</v>
      </c>
      <c r="C604">
        <v>1956</v>
      </c>
      <c r="D604" t="s">
        <v>8</v>
      </c>
      <c r="E604">
        <v>85</v>
      </c>
      <c r="F604" t="str">
        <f t="shared" si="18"/>
        <v>anna1956/anna.trak</v>
      </c>
      <c r="G604" t="str">
        <f t="shared" si="19"/>
        <v>https://www.aoml.noaa.gov/hrd/Storm_pages/anna1956/anna.trak</v>
      </c>
    </row>
    <row r="605" spans="1:7" x14ac:dyDescent="0.2">
      <c r="A605">
        <v>2</v>
      </c>
      <c r="B605" t="s">
        <v>27</v>
      </c>
      <c r="C605">
        <v>1956</v>
      </c>
      <c r="D605" t="s">
        <v>8</v>
      </c>
      <c r="E605">
        <v>105</v>
      </c>
      <c r="F605" t="str">
        <f t="shared" si="18"/>
        <v>eighteen1956/eighteen.trak</v>
      </c>
      <c r="G605" t="str">
        <f t="shared" si="19"/>
        <v>https://www.aoml.noaa.gov/hrd/Storm_pages/eighteen1956/eighteen.trak</v>
      </c>
    </row>
    <row r="606" spans="1:7" x14ac:dyDescent="0.2">
      <c r="A606">
        <v>1</v>
      </c>
      <c r="B606" t="s">
        <v>49</v>
      </c>
      <c r="C606">
        <v>1956</v>
      </c>
      <c r="D606" t="s">
        <v>9</v>
      </c>
      <c r="E606">
        <v>90</v>
      </c>
      <c r="F606" t="str">
        <f t="shared" si="18"/>
        <v>flossy1956/flossy.trak</v>
      </c>
      <c r="G606" t="str">
        <f t="shared" si="19"/>
        <v>https://www.aoml.noaa.gov/hrd/Storm_pages/flossy1956/flossy.trak</v>
      </c>
    </row>
    <row r="607" spans="1:7" x14ac:dyDescent="0.2">
      <c r="A607">
        <v>2</v>
      </c>
      <c r="B607" t="s">
        <v>188</v>
      </c>
      <c r="C607">
        <v>1956</v>
      </c>
      <c r="D607" t="s">
        <v>9</v>
      </c>
      <c r="E607">
        <v>110</v>
      </c>
      <c r="F607" t="str">
        <f t="shared" si="18"/>
        <v>ginger1956/ginger.trak</v>
      </c>
      <c r="G607" t="str">
        <f t="shared" si="19"/>
        <v>https://www.aoml.noaa.gov/hrd/Storm_pages/ginger1956/ginger.trak</v>
      </c>
    </row>
    <row r="608" spans="1:7" x14ac:dyDescent="0.2">
      <c r="A608">
        <v>2</v>
      </c>
      <c r="B608" t="s">
        <v>189</v>
      </c>
      <c r="C608">
        <v>1957</v>
      </c>
      <c r="D608" t="s">
        <v>9</v>
      </c>
      <c r="E608">
        <v>105</v>
      </c>
      <c r="F608" t="str">
        <f t="shared" si="18"/>
        <v>betty1957/betty.trak</v>
      </c>
      <c r="G608" t="str">
        <f t="shared" si="19"/>
        <v>https://www.aoml.noaa.gov/hrd/Storm_pages/betty1957/betty.trak</v>
      </c>
    </row>
    <row r="609" spans="1:7" x14ac:dyDescent="0.2">
      <c r="A609">
        <v>1</v>
      </c>
      <c r="B609" t="s">
        <v>50</v>
      </c>
      <c r="C609">
        <v>1957</v>
      </c>
      <c r="D609" t="s">
        <v>9</v>
      </c>
      <c r="E609">
        <v>85</v>
      </c>
      <c r="F609" t="str">
        <f t="shared" si="18"/>
        <v>frieda1957/frieda.trak</v>
      </c>
      <c r="G609" t="str">
        <f t="shared" si="19"/>
        <v>https://www.aoml.noaa.gov/hrd/Storm_pages/frieda1957/frieda.trak</v>
      </c>
    </row>
    <row r="610" spans="1:7" x14ac:dyDescent="0.2">
      <c r="A610">
        <v>4</v>
      </c>
      <c r="B610" t="s">
        <v>335</v>
      </c>
      <c r="C610">
        <v>1957</v>
      </c>
      <c r="D610" t="s">
        <v>9</v>
      </c>
      <c r="E610">
        <v>140</v>
      </c>
      <c r="F610" t="str">
        <f t="shared" si="18"/>
        <v>carrie1957/carrie.trak</v>
      </c>
      <c r="G610" t="str">
        <f t="shared" si="19"/>
        <v>https://www.aoml.noaa.gov/hrd/Storm_pages/carrie1957/carrie.trak</v>
      </c>
    </row>
    <row r="611" spans="1:7" x14ac:dyDescent="0.2">
      <c r="A611">
        <v>1</v>
      </c>
      <c r="B611" t="s">
        <v>51</v>
      </c>
      <c r="C611">
        <v>1958</v>
      </c>
      <c r="D611" t="s">
        <v>9</v>
      </c>
      <c r="E611">
        <v>85</v>
      </c>
      <c r="F611" t="str">
        <f t="shared" si="18"/>
        <v>fifi1958/fifi.trak</v>
      </c>
      <c r="G611" t="str">
        <f t="shared" si="19"/>
        <v>https://www.aoml.noaa.gov/hrd/Storm_pages/fifi1958/fifi.trak</v>
      </c>
    </row>
    <row r="612" spans="1:7" x14ac:dyDescent="0.2">
      <c r="A612">
        <v>2</v>
      </c>
      <c r="B612" t="s">
        <v>51</v>
      </c>
      <c r="C612">
        <v>1958</v>
      </c>
      <c r="D612" t="s">
        <v>9</v>
      </c>
      <c r="E612">
        <v>110</v>
      </c>
      <c r="F612" t="str">
        <f t="shared" si="18"/>
        <v>fifi1958/fifi.trak</v>
      </c>
      <c r="G612" t="str">
        <f t="shared" si="19"/>
        <v>https://www.aoml.noaa.gov/hrd/Storm_pages/fifi1958/fifi.trak</v>
      </c>
    </row>
    <row r="613" spans="1:7" x14ac:dyDescent="0.2">
      <c r="A613">
        <v>4</v>
      </c>
      <c r="B613" t="s">
        <v>58</v>
      </c>
      <c r="C613">
        <v>1958</v>
      </c>
      <c r="D613" s="1" t="s">
        <v>9</v>
      </c>
      <c r="E613">
        <v>140</v>
      </c>
      <c r="F613" t="str">
        <f t="shared" si="18"/>
        <v>cleo1958/cleo.trak</v>
      </c>
      <c r="G613" t="str">
        <f t="shared" si="19"/>
        <v>https://www.aoml.noaa.gov/hrd/Storm_pages/cleo1958/cleo.trak</v>
      </c>
    </row>
    <row r="614" spans="1:7" x14ac:dyDescent="0.2">
      <c r="A614">
        <v>4</v>
      </c>
      <c r="B614" t="s">
        <v>181</v>
      </c>
      <c r="C614">
        <v>1958</v>
      </c>
      <c r="D614" s="1" t="s">
        <v>16</v>
      </c>
      <c r="E614">
        <v>130</v>
      </c>
      <c r="F614" t="str">
        <f t="shared" si="18"/>
        <v>daisy1958/daisy.trak</v>
      </c>
      <c r="G614" t="str">
        <f t="shared" si="19"/>
        <v>https://www.aoml.noaa.gov/hrd/Storm_pages/daisy1958/daisy.trak</v>
      </c>
    </row>
    <row r="615" spans="1:7" x14ac:dyDescent="0.2">
      <c r="A615">
        <v>4</v>
      </c>
      <c r="B615" t="s">
        <v>214</v>
      </c>
      <c r="C615">
        <v>1958</v>
      </c>
      <c r="D615" s="1" t="s">
        <v>18</v>
      </c>
      <c r="E615">
        <v>150</v>
      </c>
      <c r="F615" t="str">
        <f t="shared" si="18"/>
        <v>helene1958/helene.trak</v>
      </c>
      <c r="G615" t="str">
        <f t="shared" si="19"/>
        <v>https://www.aoml.noaa.gov/hrd/Storm_pages/helene1958/helene.trak</v>
      </c>
    </row>
    <row r="616" spans="1:7" x14ac:dyDescent="0.2">
      <c r="A616">
        <v>1</v>
      </c>
      <c r="B616" t="s">
        <v>53</v>
      </c>
      <c r="C616">
        <v>1959</v>
      </c>
      <c r="D616" t="s">
        <v>8</v>
      </c>
      <c r="E616">
        <v>75</v>
      </c>
      <c r="F616" t="str">
        <f t="shared" si="18"/>
        <v>cindy1959/cindy.trak</v>
      </c>
      <c r="G616" t="str">
        <f t="shared" si="19"/>
        <v>https://www.aoml.noaa.gov/hrd/Storm_pages/cindy1959/cindy.trak</v>
      </c>
    </row>
    <row r="617" spans="1:7" x14ac:dyDescent="0.2">
      <c r="A617">
        <v>1</v>
      </c>
      <c r="B617" t="s">
        <v>54</v>
      </c>
      <c r="C617">
        <v>1959</v>
      </c>
      <c r="D617" t="s">
        <v>8</v>
      </c>
      <c r="E617">
        <v>85</v>
      </c>
      <c r="F617" t="str">
        <f t="shared" si="18"/>
        <v>debra1959/debra.trak</v>
      </c>
      <c r="G617" t="str">
        <f t="shared" si="19"/>
        <v>https://www.aoml.noaa.gov/hrd/Storm_pages/debra1959/debra.trak</v>
      </c>
    </row>
    <row r="618" spans="1:7" x14ac:dyDescent="0.2">
      <c r="A618">
        <v>2</v>
      </c>
      <c r="B618" t="s">
        <v>190</v>
      </c>
      <c r="C618">
        <v>1959</v>
      </c>
      <c r="D618" t="s">
        <v>6</v>
      </c>
      <c r="E618">
        <v>110</v>
      </c>
      <c r="F618" t="str">
        <f t="shared" si="18"/>
        <v>doris1959/doris.trak</v>
      </c>
      <c r="G618" t="str">
        <f t="shared" si="19"/>
        <v>https://www.aoml.noaa.gov/hrd/Storm_pages/doris1959/doris.trak</v>
      </c>
    </row>
    <row r="619" spans="1:7" x14ac:dyDescent="0.2">
      <c r="A619">
        <v>2</v>
      </c>
      <c r="B619" t="s">
        <v>192</v>
      </c>
      <c r="C619">
        <v>1959</v>
      </c>
      <c r="D619" t="s">
        <v>8</v>
      </c>
      <c r="E619">
        <v>105</v>
      </c>
      <c r="F619" t="str">
        <f t="shared" si="18"/>
        <v>emmy1959/emmy.trak</v>
      </c>
      <c r="G619" t="str">
        <f t="shared" si="19"/>
        <v>https://www.aoml.noaa.gov/hrd/Storm_pages/emmy1959/emmy.trak</v>
      </c>
    </row>
    <row r="620" spans="1:7" x14ac:dyDescent="0.2">
      <c r="A620">
        <v>1</v>
      </c>
      <c r="B620" t="s">
        <v>52</v>
      </c>
      <c r="C620">
        <v>1959</v>
      </c>
      <c r="D620" t="s">
        <v>6</v>
      </c>
      <c r="E620">
        <v>85</v>
      </c>
      <c r="F620" t="str">
        <f t="shared" si="18"/>
        <v>escuminac (three)1959/escuminac (three).trak</v>
      </c>
      <c r="G620" t="str">
        <f t="shared" si="19"/>
        <v>https://www.aoml.noaa.gov/hrd/Storm_pages/escuminac (three)1959/escuminac (three).trak</v>
      </c>
    </row>
    <row r="621" spans="1:7" x14ac:dyDescent="0.2">
      <c r="A621">
        <v>2</v>
      </c>
      <c r="B621" t="s">
        <v>191</v>
      </c>
      <c r="C621">
        <v>1959</v>
      </c>
      <c r="D621" t="s">
        <v>8</v>
      </c>
      <c r="E621">
        <v>105</v>
      </c>
      <c r="F621" t="str">
        <f t="shared" si="18"/>
        <v>faye1959/faye.trak</v>
      </c>
      <c r="G621" t="str">
        <f t="shared" si="19"/>
        <v>https://www.aoml.noaa.gov/hrd/Storm_pages/faye1959/faye.trak</v>
      </c>
    </row>
    <row r="622" spans="1:7" x14ac:dyDescent="0.2">
      <c r="A622">
        <v>1</v>
      </c>
      <c r="B622" t="s">
        <v>55</v>
      </c>
      <c r="C622">
        <v>1959</v>
      </c>
      <c r="D622" t="s">
        <v>9</v>
      </c>
      <c r="E622">
        <v>75</v>
      </c>
      <c r="F622" t="str">
        <f t="shared" si="18"/>
        <v>flora1959/flora.trak</v>
      </c>
      <c r="G622" t="str">
        <f t="shared" si="19"/>
        <v>https://www.aoml.noaa.gov/hrd/Storm_pages/flora1959/flora.trak</v>
      </c>
    </row>
    <row r="623" spans="1:7" x14ac:dyDescent="0.2">
      <c r="A623">
        <v>2</v>
      </c>
      <c r="B623" t="s">
        <v>194</v>
      </c>
      <c r="C623">
        <v>1959</v>
      </c>
      <c r="D623" t="s">
        <v>16</v>
      </c>
      <c r="E623">
        <v>100</v>
      </c>
      <c r="F623" t="str">
        <f t="shared" si="18"/>
        <v>flossie1959/flossie.trak</v>
      </c>
      <c r="G623" t="str">
        <f t="shared" si="19"/>
        <v>https://www.aoml.noaa.gov/hrd/Storm_pages/flossie1959/flossie.trak</v>
      </c>
    </row>
    <row r="624" spans="1:7" x14ac:dyDescent="0.2">
      <c r="A624">
        <v>2</v>
      </c>
      <c r="B624" t="s">
        <v>193</v>
      </c>
      <c r="C624">
        <v>1959</v>
      </c>
      <c r="D624" t="s">
        <v>9</v>
      </c>
      <c r="E624">
        <v>105</v>
      </c>
      <c r="F624" t="str">
        <f t="shared" si="18"/>
        <v>gloria1959/gloria.trak</v>
      </c>
      <c r="G624" t="str">
        <f t="shared" si="19"/>
        <v>https://www.aoml.noaa.gov/hrd/Storm_pages/gloria1959/gloria.trak</v>
      </c>
    </row>
    <row r="625" spans="1:7" x14ac:dyDescent="0.2">
      <c r="A625">
        <v>4</v>
      </c>
      <c r="B625" t="s">
        <v>344</v>
      </c>
      <c r="C625">
        <v>1959</v>
      </c>
      <c r="D625" s="1" t="s">
        <v>28</v>
      </c>
      <c r="E625">
        <v>140</v>
      </c>
      <c r="F625" t="str">
        <f t="shared" si="18"/>
        <v>gracie1959/gracie.trak</v>
      </c>
      <c r="G625" t="str">
        <f t="shared" si="19"/>
        <v>https://www.aoml.noaa.gov/hrd/Storm_pages/gracie1959/gracie.trak</v>
      </c>
    </row>
    <row r="626" spans="1:7" x14ac:dyDescent="0.2">
      <c r="A626">
        <v>1</v>
      </c>
      <c r="B626" t="s">
        <v>56</v>
      </c>
      <c r="C626">
        <v>1959</v>
      </c>
      <c r="D626" t="s">
        <v>16</v>
      </c>
      <c r="E626">
        <v>85</v>
      </c>
      <c r="F626" t="str">
        <f t="shared" si="18"/>
        <v>judith1959/judith.trak</v>
      </c>
      <c r="G626" t="str">
        <f t="shared" si="19"/>
        <v>https://www.aoml.noaa.gov/hrd/Storm_pages/judith1959/judith.trak</v>
      </c>
    </row>
    <row r="627" spans="1:7" x14ac:dyDescent="0.2">
      <c r="A627">
        <v>1</v>
      </c>
      <c r="B627" t="s">
        <v>57</v>
      </c>
      <c r="C627">
        <v>1960</v>
      </c>
      <c r="D627" t="s">
        <v>8</v>
      </c>
      <c r="E627">
        <v>80</v>
      </c>
      <c r="F627" t="str">
        <f t="shared" si="18"/>
        <v>abby1960/abby.trak</v>
      </c>
      <c r="G627" t="str">
        <f t="shared" si="19"/>
        <v>https://www.aoml.noaa.gov/hrd/Storm_pages/abby1960/abby.trak</v>
      </c>
    </row>
    <row r="628" spans="1:7" x14ac:dyDescent="0.2">
      <c r="A628">
        <v>2</v>
      </c>
      <c r="B628" t="s">
        <v>106</v>
      </c>
      <c r="C628">
        <v>1960</v>
      </c>
      <c r="D628" t="s">
        <v>13</v>
      </c>
      <c r="E628">
        <v>100</v>
      </c>
      <c r="F628" t="str">
        <f t="shared" si="18"/>
        <v>bonnie1960/bonnie.trak</v>
      </c>
      <c r="G628" t="str">
        <f t="shared" si="19"/>
        <v>https://www.aoml.noaa.gov/hrd/Storm_pages/bonnie1960/bonnie.trak</v>
      </c>
    </row>
    <row r="629" spans="1:7" x14ac:dyDescent="0.2">
      <c r="A629">
        <v>1</v>
      </c>
      <c r="B629" t="s">
        <v>58</v>
      </c>
      <c r="C629">
        <v>1960</v>
      </c>
      <c r="D629" t="s">
        <v>13</v>
      </c>
      <c r="E629">
        <v>85</v>
      </c>
      <c r="F629" t="str">
        <f t="shared" si="18"/>
        <v>cleo1960/cleo.trak</v>
      </c>
      <c r="G629" t="str">
        <f t="shared" si="19"/>
        <v>https://www.aoml.noaa.gov/hrd/Storm_pages/cleo1960/cleo.trak</v>
      </c>
    </row>
    <row r="630" spans="1:7" x14ac:dyDescent="0.2">
      <c r="A630">
        <v>2</v>
      </c>
      <c r="B630" t="s">
        <v>193</v>
      </c>
      <c r="C630">
        <v>1960</v>
      </c>
      <c r="D630" t="s">
        <v>8</v>
      </c>
      <c r="E630">
        <v>100</v>
      </c>
      <c r="F630" t="str">
        <f t="shared" si="18"/>
        <v>gloria1960/gloria.trak</v>
      </c>
      <c r="G630" t="str">
        <f t="shared" si="19"/>
        <v>https://www.aoml.noaa.gov/hrd/Storm_pages/gloria1960/gloria.trak</v>
      </c>
    </row>
    <row r="631" spans="1:7" x14ac:dyDescent="0.2">
      <c r="A631">
        <v>4</v>
      </c>
      <c r="B631" t="s">
        <v>338</v>
      </c>
      <c r="C631">
        <v>1960</v>
      </c>
      <c r="D631" t="s">
        <v>9</v>
      </c>
      <c r="E631">
        <v>145</v>
      </c>
      <c r="F631" t="str">
        <f t="shared" si="18"/>
        <v>donna1960/donna.trak</v>
      </c>
      <c r="G631" t="str">
        <f t="shared" si="19"/>
        <v>https://www.aoml.noaa.gov/hrd/Storm_pages/donna1960/donna.trak</v>
      </c>
    </row>
    <row r="632" spans="1:7" x14ac:dyDescent="0.2">
      <c r="A632">
        <v>1</v>
      </c>
      <c r="B632" t="s">
        <v>59</v>
      </c>
      <c r="C632">
        <v>1961</v>
      </c>
      <c r="D632" t="s">
        <v>9</v>
      </c>
      <c r="E632">
        <v>90</v>
      </c>
      <c r="F632" t="str">
        <f t="shared" si="18"/>
        <v>debbie1961/debbie.trak</v>
      </c>
      <c r="G632" t="str">
        <f t="shared" si="19"/>
        <v>https://www.aoml.noaa.gov/hrd/Storm_pages/debbie1961/debbie.trak</v>
      </c>
    </row>
    <row r="633" spans="1:7" x14ac:dyDescent="0.2">
      <c r="A633">
        <v>5</v>
      </c>
      <c r="B633" t="s">
        <v>274</v>
      </c>
      <c r="C633">
        <v>1961</v>
      </c>
      <c r="D633" t="s">
        <v>9</v>
      </c>
      <c r="E633">
        <v>160</v>
      </c>
      <c r="F633" t="str">
        <f t="shared" si="18"/>
        <v>esther1961/esther.trak</v>
      </c>
      <c r="G633" t="str">
        <f t="shared" si="19"/>
        <v>https://www.aoml.noaa.gov/hrd/Storm_pages/esther1961/esther.trak</v>
      </c>
    </row>
    <row r="634" spans="1:7" x14ac:dyDescent="0.2">
      <c r="A634">
        <v>5</v>
      </c>
      <c r="B634" t="s">
        <v>275</v>
      </c>
      <c r="C634">
        <v>1961</v>
      </c>
      <c r="D634" t="s">
        <v>16</v>
      </c>
      <c r="E634">
        <v>165</v>
      </c>
      <c r="F634" t="str">
        <f t="shared" si="18"/>
        <v>hattie1961/hattie.trak</v>
      </c>
      <c r="G634" t="str">
        <f t="shared" si="19"/>
        <v>https://www.aoml.noaa.gov/hrd/Storm_pages/hattie1961/hattie.trak</v>
      </c>
    </row>
    <row r="635" spans="1:7" x14ac:dyDescent="0.2">
      <c r="A635">
        <v>4</v>
      </c>
      <c r="B635" t="s">
        <v>242</v>
      </c>
      <c r="C635">
        <v>1961</v>
      </c>
      <c r="D635" t="s">
        <v>9</v>
      </c>
      <c r="E635">
        <v>130</v>
      </c>
      <c r="F635" t="str">
        <f t="shared" si="18"/>
        <v>betsy1961/betsy.trak</v>
      </c>
      <c r="G635" t="str">
        <f t="shared" si="19"/>
        <v>https://www.aoml.noaa.gov/hrd/Storm_pages/betsy1961/betsy.trak</v>
      </c>
    </row>
    <row r="636" spans="1:7" x14ac:dyDescent="0.2">
      <c r="A636">
        <v>4</v>
      </c>
      <c r="B636" t="s">
        <v>333</v>
      </c>
      <c r="C636">
        <v>1961</v>
      </c>
      <c r="D636" t="s">
        <v>9</v>
      </c>
      <c r="E636">
        <v>145</v>
      </c>
      <c r="F636" t="str">
        <f t="shared" si="18"/>
        <v>carla1961/carla.trak</v>
      </c>
      <c r="G636" t="str">
        <f t="shared" si="19"/>
        <v>https://www.aoml.noaa.gov/hrd/Storm_pages/carla1961/carla.trak</v>
      </c>
    </row>
    <row r="637" spans="1:7" x14ac:dyDescent="0.2">
      <c r="A637">
        <v>4</v>
      </c>
      <c r="B637" t="s">
        <v>107</v>
      </c>
      <c r="C637">
        <v>1961</v>
      </c>
      <c r="D637" s="1" t="s">
        <v>16</v>
      </c>
      <c r="E637">
        <v>130</v>
      </c>
      <c r="F637" t="str">
        <f t="shared" si="18"/>
        <v>frances1961/frances.trak</v>
      </c>
      <c r="G637" t="str">
        <f t="shared" si="19"/>
        <v>https://www.aoml.noaa.gov/hrd/Storm_pages/frances1961/frances.trak</v>
      </c>
    </row>
    <row r="638" spans="1:7" x14ac:dyDescent="0.2">
      <c r="A638">
        <v>2</v>
      </c>
      <c r="B638" t="s">
        <v>126</v>
      </c>
      <c r="C638">
        <v>1961</v>
      </c>
      <c r="D638" t="s">
        <v>9</v>
      </c>
      <c r="E638">
        <v>105</v>
      </c>
      <c r="F638" t="str">
        <f t="shared" si="18"/>
        <v>ivan1961/ivan.trak</v>
      </c>
      <c r="G638" t="str">
        <f t="shared" si="19"/>
        <v>https://www.aoml.noaa.gov/hrd/Storm_pages/ivan1961/ivan.trak</v>
      </c>
    </row>
    <row r="639" spans="1:7" x14ac:dyDescent="0.2">
      <c r="A639">
        <v>2</v>
      </c>
      <c r="B639" t="s">
        <v>195</v>
      </c>
      <c r="C639">
        <v>1961</v>
      </c>
      <c r="D639" t="s">
        <v>18</v>
      </c>
      <c r="E639">
        <v>100</v>
      </c>
      <c r="F639" t="str">
        <f t="shared" si="18"/>
        <v>jeanne1961/jeanne.trak</v>
      </c>
      <c r="G639" t="str">
        <f t="shared" si="19"/>
        <v>https://www.aoml.noaa.gov/hrd/Storm_pages/jeanne1961/jeanne.trak</v>
      </c>
    </row>
    <row r="640" spans="1:7" x14ac:dyDescent="0.2">
      <c r="A640">
        <v>1</v>
      </c>
      <c r="B640" t="s">
        <v>60</v>
      </c>
      <c r="C640">
        <v>1961</v>
      </c>
      <c r="D640" t="s">
        <v>18</v>
      </c>
      <c r="E640">
        <v>80</v>
      </c>
      <c r="F640" t="str">
        <f t="shared" si="18"/>
        <v>jenny1961/jenny.trak</v>
      </c>
      <c r="G640" t="str">
        <f t="shared" si="19"/>
        <v>https://www.aoml.noaa.gov/hrd/Storm_pages/jenny1961/jenny.trak</v>
      </c>
    </row>
    <row r="641" spans="1:7" x14ac:dyDescent="0.2">
      <c r="A641">
        <v>1</v>
      </c>
      <c r="B641" t="s">
        <v>61</v>
      </c>
      <c r="C641">
        <v>1962</v>
      </c>
      <c r="D641" t="s">
        <v>13</v>
      </c>
      <c r="E641">
        <v>85</v>
      </c>
      <c r="F641" t="str">
        <f t="shared" si="18"/>
        <v>alma1962/alma.trak</v>
      </c>
      <c r="G641" t="str">
        <f t="shared" si="19"/>
        <v>https://www.aoml.noaa.gov/hrd/Storm_pages/alma1962/alma.trak</v>
      </c>
    </row>
    <row r="642" spans="1:7" x14ac:dyDescent="0.2">
      <c r="A642">
        <v>2</v>
      </c>
      <c r="B642" t="s">
        <v>196</v>
      </c>
      <c r="C642">
        <v>1962</v>
      </c>
      <c r="D642" t="s">
        <v>13</v>
      </c>
      <c r="E642">
        <v>105</v>
      </c>
      <c r="F642" t="str">
        <f t="shared" ref="F642:F705" si="20">LOWER(CONCATENATE(B642,C642,"/",B642,".trak"))</f>
        <v>gert1962/gert.trak</v>
      </c>
      <c r="G642" t="str">
        <f t="shared" ref="G642:G705" si="21">CONCATENATE("https://www.aoml.noaa.gov/hrd/Storm_pages/",F642)</f>
        <v>https://www.aoml.noaa.gov/hrd/Storm_pages/gert1962/gert.trak</v>
      </c>
    </row>
    <row r="643" spans="1:7" x14ac:dyDescent="0.2">
      <c r="A643">
        <v>2</v>
      </c>
      <c r="B643" t="s">
        <v>114</v>
      </c>
      <c r="C643">
        <v>1962</v>
      </c>
      <c r="D643" t="s">
        <v>18</v>
      </c>
      <c r="E643">
        <v>105</v>
      </c>
      <c r="F643" t="str">
        <f t="shared" si="20"/>
        <v>josephine1962/josephine.trak</v>
      </c>
      <c r="G643" t="str">
        <f t="shared" si="21"/>
        <v>https://www.aoml.noaa.gov/hrd/Storm_pages/josephine1962/josephine.trak</v>
      </c>
    </row>
    <row r="644" spans="1:7" x14ac:dyDescent="0.2">
      <c r="A644">
        <v>1</v>
      </c>
      <c r="B644" t="s">
        <v>23</v>
      </c>
      <c r="C644">
        <v>1962</v>
      </c>
      <c r="D644" t="s">
        <v>18</v>
      </c>
      <c r="E644">
        <v>90</v>
      </c>
      <c r="F644" t="str">
        <f t="shared" si="20"/>
        <v>ten1962/ten.trak</v>
      </c>
      <c r="G644" t="str">
        <f t="shared" si="21"/>
        <v>https://www.aoml.noaa.gov/hrd/Storm_pages/ten1962/ten.trak</v>
      </c>
    </row>
    <row r="645" spans="1:7" x14ac:dyDescent="0.2">
      <c r="A645">
        <v>2</v>
      </c>
      <c r="B645" t="s">
        <v>197</v>
      </c>
      <c r="C645">
        <v>1963</v>
      </c>
      <c r="D645" t="s">
        <v>9</v>
      </c>
      <c r="E645">
        <v>105</v>
      </c>
      <c r="F645" t="str">
        <f t="shared" si="20"/>
        <v>dean1963/dean.trak</v>
      </c>
      <c r="G645" t="str">
        <f t="shared" si="21"/>
        <v>https://www.aoml.noaa.gov/hrd/Storm_pages/dean1963/dean.trak</v>
      </c>
    </row>
    <row r="646" spans="1:7" x14ac:dyDescent="0.2">
      <c r="A646">
        <v>1</v>
      </c>
      <c r="B646" t="s">
        <v>54</v>
      </c>
      <c r="C646">
        <v>1963</v>
      </c>
      <c r="D646" t="s">
        <v>9</v>
      </c>
      <c r="E646">
        <v>75</v>
      </c>
      <c r="F646" t="str">
        <f t="shared" si="20"/>
        <v>debra1963/debra.trak</v>
      </c>
      <c r="G646" t="str">
        <f t="shared" si="21"/>
        <v>https://www.aoml.noaa.gov/hrd/Storm_pages/debra1963/debra.trak</v>
      </c>
    </row>
    <row r="647" spans="1:7" x14ac:dyDescent="0.2">
      <c r="A647">
        <v>2</v>
      </c>
      <c r="B647" t="s">
        <v>92</v>
      </c>
      <c r="C647">
        <v>1963</v>
      </c>
      <c r="D647" t="s">
        <v>9</v>
      </c>
      <c r="E647">
        <v>105</v>
      </c>
      <c r="F647" t="str">
        <f t="shared" si="20"/>
        <v>earl1963/earl.trak</v>
      </c>
      <c r="G647" t="str">
        <f t="shared" si="21"/>
        <v>https://www.aoml.noaa.gov/hrd/Storm_pages/earl1963/earl.trak</v>
      </c>
    </row>
    <row r="648" spans="1:7" x14ac:dyDescent="0.2">
      <c r="A648">
        <v>1</v>
      </c>
      <c r="B648" t="s">
        <v>11</v>
      </c>
      <c r="C648">
        <v>1963</v>
      </c>
      <c r="D648" t="s">
        <v>9</v>
      </c>
      <c r="E648">
        <v>80</v>
      </c>
      <c r="F648" t="str">
        <f t="shared" si="20"/>
        <v>four1963/four.trak</v>
      </c>
      <c r="G648" t="str">
        <f t="shared" si="21"/>
        <v>https://www.aoml.noaa.gov/hrd/Storm_pages/four1963/four.trak</v>
      </c>
    </row>
    <row r="649" spans="1:7" x14ac:dyDescent="0.2">
      <c r="A649">
        <v>4</v>
      </c>
      <c r="B649" t="s">
        <v>55</v>
      </c>
      <c r="C649">
        <v>1963</v>
      </c>
      <c r="D649" t="s">
        <v>16</v>
      </c>
      <c r="E649">
        <v>150</v>
      </c>
      <c r="F649" t="str">
        <f t="shared" si="20"/>
        <v>flora1963/flora.trak</v>
      </c>
      <c r="G649" t="str">
        <f t="shared" si="21"/>
        <v>https://www.aoml.noaa.gov/hrd/Storm_pages/flora1963/flora.trak</v>
      </c>
    </row>
    <row r="650" spans="1:7" x14ac:dyDescent="0.2">
      <c r="A650">
        <v>2</v>
      </c>
      <c r="B650" t="s">
        <v>198</v>
      </c>
      <c r="C650">
        <v>1964</v>
      </c>
      <c r="D650" t="s">
        <v>8</v>
      </c>
      <c r="E650">
        <v>105</v>
      </c>
      <c r="F650" t="str">
        <f t="shared" si="20"/>
        <v>erin1964/erin.trak</v>
      </c>
      <c r="G650" t="str">
        <f t="shared" si="21"/>
        <v>https://www.aoml.noaa.gov/hrd/Storm_pages/erin1964/erin.trak</v>
      </c>
    </row>
    <row r="651" spans="1:7" x14ac:dyDescent="0.2">
      <c r="A651">
        <v>4</v>
      </c>
      <c r="B651" t="s">
        <v>58</v>
      </c>
      <c r="C651">
        <v>1964</v>
      </c>
      <c r="D651" t="s">
        <v>13</v>
      </c>
      <c r="E651">
        <v>150</v>
      </c>
      <c r="F651" t="str">
        <f t="shared" si="20"/>
        <v>cleo1964/cleo.trak</v>
      </c>
      <c r="G651" t="str">
        <f t="shared" si="21"/>
        <v>https://www.aoml.noaa.gov/hrd/Storm_pages/cleo1964/cleo.trak</v>
      </c>
    </row>
    <row r="652" spans="1:7" x14ac:dyDescent="0.2">
      <c r="A652">
        <v>4</v>
      </c>
      <c r="B652" t="s">
        <v>339</v>
      </c>
      <c r="C652">
        <v>1964</v>
      </c>
      <c r="D652" s="1" t="s">
        <v>9</v>
      </c>
      <c r="E652">
        <v>130</v>
      </c>
      <c r="F652" t="str">
        <f t="shared" si="20"/>
        <v>dora1964/dora.trak</v>
      </c>
      <c r="G652" t="str">
        <f t="shared" si="21"/>
        <v>https://www.aoml.noaa.gov/hrd/Storm_pages/dora1964/dora.trak</v>
      </c>
    </row>
    <row r="653" spans="1:7" x14ac:dyDescent="0.2">
      <c r="A653">
        <v>4</v>
      </c>
      <c r="B653" t="s">
        <v>47</v>
      </c>
      <c r="C653">
        <v>1964</v>
      </c>
      <c r="D653" s="1" t="s">
        <v>16</v>
      </c>
      <c r="E653">
        <v>130</v>
      </c>
      <c r="F653" t="str">
        <f t="shared" si="20"/>
        <v>gladys1964/gladys.trak</v>
      </c>
      <c r="G653" t="str">
        <f t="shared" si="21"/>
        <v>https://www.aoml.noaa.gov/hrd/Storm_pages/gladys1964/gladys.trak</v>
      </c>
    </row>
    <row r="654" spans="1:7" x14ac:dyDescent="0.2">
      <c r="A654">
        <v>4</v>
      </c>
      <c r="B654" t="s">
        <v>241</v>
      </c>
      <c r="C654">
        <v>1964</v>
      </c>
      <c r="D654" t="s">
        <v>16</v>
      </c>
      <c r="E654">
        <v>140</v>
      </c>
      <c r="F654" t="str">
        <f t="shared" si="20"/>
        <v>hilda1964/hilda.trak</v>
      </c>
      <c r="G654" t="str">
        <f t="shared" si="21"/>
        <v>https://www.aoml.noaa.gov/hrd/Storm_pages/hilda1964/hilda.trak</v>
      </c>
    </row>
    <row r="655" spans="1:7" x14ac:dyDescent="0.2">
      <c r="A655">
        <v>1</v>
      </c>
      <c r="B655" t="s">
        <v>10</v>
      </c>
      <c r="C655">
        <v>1964</v>
      </c>
      <c r="D655" t="s">
        <v>8</v>
      </c>
      <c r="E655">
        <v>85</v>
      </c>
      <c r="F655" t="str">
        <f t="shared" si="20"/>
        <v>three1964/three.trak</v>
      </c>
      <c r="G655" t="str">
        <f t="shared" si="21"/>
        <v>https://www.aoml.noaa.gov/hrd/Storm_pages/three1964/three.trak</v>
      </c>
    </row>
    <row r="656" spans="1:7" x14ac:dyDescent="0.2">
      <c r="A656">
        <v>1</v>
      </c>
      <c r="B656" t="s">
        <v>62</v>
      </c>
      <c r="C656">
        <v>1965</v>
      </c>
      <c r="D656" t="s">
        <v>9</v>
      </c>
      <c r="E656">
        <v>90</v>
      </c>
      <c r="F656" t="str">
        <f t="shared" si="20"/>
        <v>carol1965/carol.trak</v>
      </c>
      <c r="G656" t="str">
        <f t="shared" si="21"/>
        <v>https://www.aoml.noaa.gov/hrd/Storm_pages/carol1965/carol.trak</v>
      </c>
    </row>
    <row r="657" spans="1:7" x14ac:dyDescent="0.2">
      <c r="A657">
        <v>2</v>
      </c>
      <c r="B657" t="s">
        <v>199</v>
      </c>
      <c r="C657">
        <v>1965</v>
      </c>
      <c r="D657" t="s">
        <v>9</v>
      </c>
      <c r="E657">
        <v>100</v>
      </c>
      <c r="F657" t="str">
        <f t="shared" si="20"/>
        <v>diana1965/diana.trak</v>
      </c>
      <c r="G657" t="str">
        <f t="shared" si="21"/>
        <v>https://www.aoml.noaa.gov/hrd/Storm_pages/diana1965/diana.trak</v>
      </c>
    </row>
    <row r="658" spans="1:7" x14ac:dyDescent="0.2">
      <c r="A658">
        <v>4</v>
      </c>
      <c r="B658" t="s">
        <v>242</v>
      </c>
      <c r="C658">
        <v>1965</v>
      </c>
      <c r="D658" t="s">
        <v>9</v>
      </c>
      <c r="E658">
        <v>140</v>
      </c>
      <c r="F658" t="str">
        <f t="shared" si="20"/>
        <v>betsy1965/betsy.trak</v>
      </c>
      <c r="G658" t="str">
        <f t="shared" si="21"/>
        <v>https://www.aoml.noaa.gov/hrd/Storm_pages/betsy1965/betsy.trak</v>
      </c>
    </row>
    <row r="659" spans="1:7" x14ac:dyDescent="0.2">
      <c r="A659">
        <v>1</v>
      </c>
      <c r="B659" t="s">
        <v>63</v>
      </c>
      <c r="C659">
        <v>1966</v>
      </c>
      <c r="D659" t="s">
        <v>8</v>
      </c>
      <c r="E659">
        <v>75</v>
      </c>
      <c r="F659" t="str">
        <f t="shared" si="20"/>
        <v>becky1966/becky.trak</v>
      </c>
      <c r="G659" t="str">
        <f t="shared" si="21"/>
        <v>https://www.aoml.noaa.gov/hrd/Storm_pages/becky1966/becky.trak</v>
      </c>
    </row>
    <row r="660" spans="1:7" x14ac:dyDescent="0.2">
      <c r="A660">
        <v>2</v>
      </c>
      <c r="B660" t="s">
        <v>106</v>
      </c>
      <c r="C660">
        <v>1966</v>
      </c>
      <c r="D660" t="s">
        <v>8</v>
      </c>
      <c r="E660">
        <v>110</v>
      </c>
      <c r="F660" t="str">
        <f t="shared" si="20"/>
        <v>bonnie1966/bonnie.trak</v>
      </c>
      <c r="G660" t="str">
        <f t="shared" si="21"/>
        <v>https://www.aoml.noaa.gov/hrd/Storm_pages/bonnie1966/bonnie.trak</v>
      </c>
    </row>
    <row r="661" spans="1:7" x14ac:dyDescent="0.2">
      <c r="A661">
        <v>1</v>
      </c>
      <c r="B661" t="s">
        <v>64</v>
      </c>
      <c r="C661">
        <v>1966</v>
      </c>
      <c r="D661" t="s">
        <v>8</v>
      </c>
      <c r="E661">
        <v>80</v>
      </c>
      <c r="F661" t="str">
        <f t="shared" si="20"/>
        <v>celia1966/celia.trak</v>
      </c>
      <c r="G661" t="str">
        <f t="shared" si="21"/>
        <v>https://www.aoml.noaa.gov/hrd/Storm_pages/celia1966/celia.trak</v>
      </c>
    </row>
    <row r="662" spans="1:7" x14ac:dyDescent="0.2">
      <c r="A662">
        <v>2</v>
      </c>
      <c r="B662" t="s">
        <v>90</v>
      </c>
      <c r="C662">
        <v>1966</v>
      </c>
      <c r="D662" t="s">
        <v>18</v>
      </c>
      <c r="E662">
        <v>110</v>
      </c>
      <c r="F662" t="str">
        <f t="shared" si="20"/>
        <v>charley1966/charley.trak</v>
      </c>
      <c r="G662" t="str">
        <f t="shared" si="21"/>
        <v>https://www.aoml.noaa.gov/hrd/Storm_pages/charley1966/charley.trak</v>
      </c>
    </row>
    <row r="663" spans="1:7" x14ac:dyDescent="0.2">
      <c r="A663">
        <v>1</v>
      </c>
      <c r="B663" t="s">
        <v>65</v>
      </c>
      <c r="C663">
        <v>1966</v>
      </c>
      <c r="D663" t="s">
        <v>8</v>
      </c>
      <c r="E663">
        <v>85</v>
      </c>
      <c r="F663" t="str">
        <f t="shared" si="20"/>
        <v>dorothy1966/dorothy.trak</v>
      </c>
      <c r="G663" t="str">
        <f t="shared" si="21"/>
        <v>https://www.aoml.noaa.gov/hrd/Storm_pages/dorothy1966/dorothy.trak</v>
      </c>
    </row>
    <row r="664" spans="1:7" x14ac:dyDescent="0.2">
      <c r="A664">
        <v>2</v>
      </c>
      <c r="B664" t="s">
        <v>201</v>
      </c>
      <c r="C664">
        <v>1966</v>
      </c>
      <c r="D664" t="s">
        <v>8</v>
      </c>
      <c r="E664">
        <v>105</v>
      </c>
      <c r="F664" t="str">
        <f t="shared" si="20"/>
        <v>grace1966/grace.trak</v>
      </c>
      <c r="G664" t="str">
        <f t="shared" si="21"/>
        <v>https://www.aoml.noaa.gov/hrd/Storm_pages/grace1966/grace.trak</v>
      </c>
    </row>
    <row r="665" spans="1:7" x14ac:dyDescent="0.2">
      <c r="A665">
        <v>5</v>
      </c>
      <c r="B665" t="s">
        <v>276</v>
      </c>
      <c r="C665">
        <v>1966</v>
      </c>
      <c r="D665" t="s">
        <v>9</v>
      </c>
      <c r="E665">
        <v>165</v>
      </c>
      <c r="F665" t="str">
        <f t="shared" si="20"/>
        <v>inez1966/inez.trak</v>
      </c>
      <c r="G665" t="str">
        <f t="shared" si="21"/>
        <v>https://www.aoml.noaa.gov/hrd/Storm_pages/inez1966/inez.trak</v>
      </c>
    </row>
    <row r="666" spans="1:7" x14ac:dyDescent="0.2">
      <c r="A666">
        <v>2</v>
      </c>
      <c r="B666" t="s">
        <v>200</v>
      </c>
      <c r="C666">
        <v>1966</v>
      </c>
      <c r="D666" t="s">
        <v>8</v>
      </c>
      <c r="E666">
        <v>100</v>
      </c>
      <c r="F666" t="str">
        <f t="shared" si="20"/>
        <v>isidore1966/isidore.trak</v>
      </c>
      <c r="G666" t="str">
        <f t="shared" si="21"/>
        <v>https://www.aoml.noaa.gov/hrd/Storm_pages/isidore1966/isidore.trak</v>
      </c>
    </row>
    <row r="667" spans="1:7" x14ac:dyDescent="0.2">
      <c r="A667">
        <v>1</v>
      </c>
      <c r="B667" t="s">
        <v>66</v>
      </c>
      <c r="C667">
        <v>1966</v>
      </c>
      <c r="D667" t="s">
        <v>18</v>
      </c>
      <c r="E667">
        <v>80</v>
      </c>
      <c r="F667" t="str">
        <f t="shared" si="20"/>
        <v>lois1966/lois.trak</v>
      </c>
      <c r="G667" t="str">
        <f t="shared" si="21"/>
        <v>https://www.aoml.noaa.gov/hrd/Storm_pages/lois1966/lois.trak</v>
      </c>
    </row>
    <row r="668" spans="1:7" x14ac:dyDescent="0.2">
      <c r="A668">
        <v>1</v>
      </c>
      <c r="B668" t="s">
        <v>67</v>
      </c>
      <c r="C668">
        <v>1967</v>
      </c>
      <c r="D668" t="s">
        <v>13</v>
      </c>
      <c r="E668">
        <v>85</v>
      </c>
      <c r="F668" t="str">
        <f t="shared" si="20"/>
        <v>arlene1967/arlene.trak</v>
      </c>
      <c r="G668" t="str">
        <f t="shared" si="21"/>
        <v>https://www.aoml.noaa.gov/hrd/Storm_pages/arlene1967/arlene.trak</v>
      </c>
    </row>
    <row r="669" spans="1:7" x14ac:dyDescent="0.2">
      <c r="A669">
        <v>5</v>
      </c>
      <c r="B669" t="s">
        <v>245</v>
      </c>
      <c r="C669">
        <v>1967</v>
      </c>
      <c r="D669" t="s">
        <v>9</v>
      </c>
      <c r="E669">
        <v>160</v>
      </c>
      <c r="F669" t="str">
        <f t="shared" si="20"/>
        <v>beulah1967/beulah.trak</v>
      </c>
      <c r="G669" t="str">
        <f t="shared" si="21"/>
        <v>https://www.aoml.noaa.gov/hrd/Storm_pages/beulah1967/beulah.trak</v>
      </c>
    </row>
    <row r="670" spans="1:7" x14ac:dyDescent="0.2">
      <c r="A670">
        <v>1</v>
      </c>
      <c r="B670" t="s">
        <v>68</v>
      </c>
      <c r="C670">
        <v>1967</v>
      </c>
      <c r="D670" t="s">
        <v>9</v>
      </c>
      <c r="E670">
        <v>85</v>
      </c>
      <c r="F670" t="str">
        <f t="shared" si="20"/>
        <v>doria1967/doria.trak</v>
      </c>
      <c r="G670" t="str">
        <f t="shared" si="21"/>
        <v>https://www.aoml.noaa.gov/hrd/Storm_pages/doria1967/doria.trak</v>
      </c>
    </row>
    <row r="671" spans="1:7" x14ac:dyDescent="0.2">
      <c r="A671">
        <v>2</v>
      </c>
      <c r="B671" t="s">
        <v>198</v>
      </c>
      <c r="C671">
        <v>1967</v>
      </c>
      <c r="D671" t="s">
        <v>16</v>
      </c>
      <c r="E671">
        <v>100</v>
      </c>
      <c r="F671" t="str">
        <f t="shared" si="20"/>
        <v>erin1967/erin.trak</v>
      </c>
      <c r="G671" t="str">
        <f t="shared" si="21"/>
        <v>https://www.aoml.noaa.gov/hrd/Storm_pages/erin1967/erin.trak</v>
      </c>
    </row>
    <row r="672" spans="1:7" x14ac:dyDescent="0.2">
      <c r="A672">
        <v>1</v>
      </c>
      <c r="B672" t="s">
        <v>69</v>
      </c>
      <c r="C672">
        <v>1967</v>
      </c>
      <c r="D672" t="s">
        <v>16</v>
      </c>
      <c r="E672">
        <v>85</v>
      </c>
      <c r="F672" t="str">
        <f t="shared" si="20"/>
        <v>fern1967/fern.trak</v>
      </c>
      <c r="G672" t="str">
        <f t="shared" si="21"/>
        <v>https://www.aoml.noaa.gov/hrd/Storm_pages/fern1967/fern.trak</v>
      </c>
    </row>
    <row r="673" spans="1:7" x14ac:dyDescent="0.2">
      <c r="A673">
        <v>2</v>
      </c>
      <c r="B673" t="s">
        <v>110</v>
      </c>
      <c r="C673">
        <v>1967</v>
      </c>
      <c r="D673" t="s">
        <v>9</v>
      </c>
      <c r="E673">
        <v>110</v>
      </c>
      <c r="F673" t="str">
        <f t="shared" si="20"/>
        <v>florence1967/florence.trak</v>
      </c>
      <c r="G673" t="str">
        <f t="shared" si="21"/>
        <v>https://www.aoml.noaa.gov/hrd/Storm_pages/florence1967/florence.trak</v>
      </c>
    </row>
    <row r="674" spans="1:7" x14ac:dyDescent="0.2">
      <c r="A674">
        <v>2</v>
      </c>
      <c r="B674" t="s">
        <v>196</v>
      </c>
      <c r="C674">
        <v>1967</v>
      </c>
      <c r="D674" t="s">
        <v>13</v>
      </c>
      <c r="E674">
        <v>100</v>
      </c>
      <c r="F674" t="str">
        <f t="shared" si="20"/>
        <v>gert1967/gert.trak</v>
      </c>
      <c r="G674" t="str">
        <f t="shared" si="21"/>
        <v>https://www.aoml.noaa.gov/hrd/Storm_pages/gert1967/gert.trak</v>
      </c>
    </row>
    <row r="675" spans="1:7" x14ac:dyDescent="0.2">
      <c r="A675">
        <v>1</v>
      </c>
      <c r="B675" t="s">
        <v>70</v>
      </c>
      <c r="C675">
        <v>1967</v>
      </c>
      <c r="D675" t="s">
        <v>16</v>
      </c>
      <c r="E675">
        <v>90</v>
      </c>
      <c r="F675" t="str">
        <f t="shared" si="20"/>
        <v>heidi1967/heidi.trak</v>
      </c>
      <c r="G675" t="str">
        <f t="shared" si="21"/>
        <v>https://www.aoml.noaa.gov/hrd/Storm_pages/heidi1967/heidi.trak</v>
      </c>
    </row>
    <row r="676" spans="1:7" x14ac:dyDescent="0.2">
      <c r="A676">
        <v>2</v>
      </c>
      <c r="B676" t="s">
        <v>144</v>
      </c>
      <c r="C676">
        <v>1967</v>
      </c>
      <c r="D676" t="s">
        <v>16</v>
      </c>
      <c r="E676">
        <v>110</v>
      </c>
      <c r="F676" t="str">
        <f t="shared" si="20"/>
        <v>humberto1967/humberto.trak</v>
      </c>
      <c r="G676" t="str">
        <f t="shared" si="21"/>
        <v>https://www.aoml.noaa.gov/hrd/Storm_pages/humberto1967/humberto.trak</v>
      </c>
    </row>
    <row r="677" spans="1:7" x14ac:dyDescent="0.2">
      <c r="A677">
        <v>1</v>
      </c>
      <c r="B677" t="s">
        <v>57</v>
      </c>
      <c r="C677">
        <v>1968</v>
      </c>
      <c r="D677" t="s">
        <v>6</v>
      </c>
      <c r="E677">
        <v>75</v>
      </c>
      <c r="F677" t="str">
        <f t="shared" si="20"/>
        <v>abby1968/abby.trak</v>
      </c>
      <c r="G677" t="str">
        <f t="shared" si="21"/>
        <v>https://www.aoml.noaa.gov/hrd/Storm_pages/abby1968/abby.trak</v>
      </c>
    </row>
    <row r="678" spans="1:7" x14ac:dyDescent="0.2">
      <c r="A678">
        <v>1</v>
      </c>
      <c r="B678" t="s">
        <v>71</v>
      </c>
      <c r="C678">
        <v>1968</v>
      </c>
      <c r="D678" t="s">
        <v>6</v>
      </c>
      <c r="E678">
        <v>75</v>
      </c>
      <c r="F678" t="str">
        <f t="shared" si="20"/>
        <v>brenda1968/brenda.trak</v>
      </c>
      <c r="G678" t="str">
        <f t="shared" si="21"/>
        <v>https://www.aoml.noaa.gov/hrd/Storm_pages/brenda1968/brenda.trak</v>
      </c>
    </row>
    <row r="679" spans="1:7" x14ac:dyDescent="0.2">
      <c r="A679">
        <v>2</v>
      </c>
      <c r="B679" t="s">
        <v>203</v>
      </c>
      <c r="C679">
        <v>1968</v>
      </c>
      <c r="D679" t="s">
        <v>6</v>
      </c>
      <c r="E679">
        <v>105</v>
      </c>
      <c r="F679" t="str">
        <f t="shared" si="20"/>
        <v>danielle1968/danielle.trak</v>
      </c>
      <c r="G679" t="str">
        <f t="shared" si="21"/>
        <v>https://www.aoml.noaa.gov/hrd/Storm_pages/danielle1968/danielle.trak</v>
      </c>
    </row>
    <row r="680" spans="1:7" x14ac:dyDescent="0.2">
      <c r="A680">
        <v>1</v>
      </c>
      <c r="B680" t="s">
        <v>43</v>
      </c>
      <c r="C680">
        <v>1968</v>
      </c>
      <c r="D680" t="s">
        <v>13</v>
      </c>
      <c r="E680">
        <v>80</v>
      </c>
      <c r="F680" t="str">
        <f t="shared" si="20"/>
        <v>dolly1968/dolly.trak</v>
      </c>
      <c r="G680" t="str">
        <f t="shared" si="21"/>
        <v>https://www.aoml.noaa.gov/hrd/Storm_pages/dolly1968/dolly.trak</v>
      </c>
    </row>
    <row r="681" spans="1:7" x14ac:dyDescent="0.2">
      <c r="A681">
        <v>2</v>
      </c>
      <c r="B681" t="s">
        <v>92</v>
      </c>
      <c r="C681">
        <v>1968</v>
      </c>
      <c r="D681" t="s">
        <v>13</v>
      </c>
      <c r="E681">
        <v>100</v>
      </c>
      <c r="F681" t="str">
        <f t="shared" si="20"/>
        <v>earl1968/earl.trak</v>
      </c>
      <c r="G681" t="str">
        <f t="shared" si="21"/>
        <v>https://www.aoml.noaa.gov/hrd/Storm_pages/earl1968/earl.trak</v>
      </c>
    </row>
    <row r="682" spans="1:7" x14ac:dyDescent="0.2">
      <c r="A682">
        <v>1</v>
      </c>
      <c r="B682" t="s">
        <v>47</v>
      </c>
      <c r="C682">
        <v>1968</v>
      </c>
      <c r="D682" t="s">
        <v>16</v>
      </c>
      <c r="E682">
        <v>85</v>
      </c>
      <c r="F682" t="str">
        <f t="shared" si="20"/>
        <v>gladys1968/gladys.trak</v>
      </c>
      <c r="G682" t="str">
        <f t="shared" si="21"/>
        <v>https://www.aoml.noaa.gov/hrd/Storm_pages/gladys1968/gladys.trak</v>
      </c>
    </row>
    <row r="683" spans="1:7" x14ac:dyDescent="0.2">
      <c r="A683">
        <v>2</v>
      </c>
      <c r="B683" t="s">
        <v>202</v>
      </c>
      <c r="C683">
        <v>1968</v>
      </c>
      <c r="D683" t="s">
        <v>6</v>
      </c>
      <c r="E683">
        <v>110</v>
      </c>
      <c r="F683" t="str">
        <f t="shared" si="20"/>
        <v>iris1968/iris.trak</v>
      </c>
      <c r="G683" t="str">
        <f t="shared" si="21"/>
        <v>https://www.aoml.noaa.gov/hrd/Storm_pages/iris1968/iris.trak</v>
      </c>
    </row>
    <row r="684" spans="1:7" x14ac:dyDescent="0.2">
      <c r="A684">
        <v>2</v>
      </c>
      <c r="B684" t="s">
        <v>195</v>
      </c>
      <c r="C684">
        <v>1968</v>
      </c>
      <c r="D684" t="s">
        <v>16</v>
      </c>
      <c r="E684">
        <v>105</v>
      </c>
      <c r="F684" t="str">
        <f t="shared" si="20"/>
        <v>jeanne1968/jeanne.trak</v>
      </c>
      <c r="G684" t="str">
        <f t="shared" si="21"/>
        <v>https://www.aoml.noaa.gov/hrd/Storm_pages/jeanne1968/jeanne.trak</v>
      </c>
    </row>
    <row r="685" spans="1:7" x14ac:dyDescent="0.2">
      <c r="A685">
        <v>1</v>
      </c>
      <c r="B685" t="s">
        <v>72</v>
      </c>
      <c r="C685">
        <v>1969</v>
      </c>
      <c r="D685" t="s">
        <v>13</v>
      </c>
      <c r="E685">
        <v>85</v>
      </c>
      <c r="F685" t="str">
        <f t="shared" si="20"/>
        <v>blanche1969/blanche.trak</v>
      </c>
      <c r="G685" t="str">
        <f t="shared" si="21"/>
        <v>https://www.aoml.noaa.gov/hrd/Storm_pages/blanche1969/blanche.trak</v>
      </c>
    </row>
    <row r="686" spans="1:7" x14ac:dyDescent="0.2">
      <c r="A686">
        <v>5</v>
      </c>
      <c r="B686" t="s">
        <v>277</v>
      </c>
      <c r="C686">
        <v>1969</v>
      </c>
      <c r="D686" t="s">
        <v>13</v>
      </c>
      <c r="E686">
        <v>175</v>
      </c>
      <c r="F686" t="str">
        <f t="shared" si="20"/>
        <v>camille1969/camille.trak</v>
      </c>
      <c r="G686" t="str">
        <f t="shared" si="21"/>
        <v>https://www.aoml.noaa.gov/hrd/Storm_pages/camille1969/camille.trak</v>
      </c>
    </row>
    <row r="687" spans="1:7" x14ac:dyDescent="0.2">
      <c r="A687">
        <v>2</v>
      </c>
      <c r="B687" t="s">
        <v>94</v>
      </c>
      <c r="C687">
        <v>1969</v>
      </c>
      <c r="D687" t="s">
        <v>9</v>
      </c>
      <c r="E687">
        <v>105</v>
      </c>
      <c r="F687" t="str">
        <f t="shared" si="20"/>
        <v>dennis1969/dennis.trak</v>
      </c>
      <c r="G687" t="str">
        <f t="shared" si="21"/>
        <v>https://www.aoml.noaa.gov/hrd/Storm_pages/dennis1969/dennis.trak</v>
      </c>
    </row>
    <row r="688" spans="1:7" x14ac:dyDescent="0.2">
      <c r="A688">
        <v>1</v>
      </c>
      <c r="B688" t="s">
        <v>73</v>
      </c>
      <c r="C688">
        <v>1969</v>
      </c>
      <c r="D688" t="s">
        <v>9</v>
      </c>
      <c r="E688">
        <v>85</v>
      </c>
      <c r="F688" t="str">
        <f t="shared" si="20"/>
        <v>holly1969/holly.trak</v>
      </c>
      <c r="G688" t="str">
        <f t="shared" si="21"/>
        <v>https://www.aoml.noaa.gov/hrd/Storm_pages/holly1969/holly.trak</v>
      </c>
    </row>
    <row r="689" spans="1:7" x14ac:dyDescent="0.2">
      <c r="A689">
        <v>2</v>
      </c>
      <c r="B689" t="s">
        <v>77</v>
      </c>
      <c r="C689">
        <v>1969</v>
      </c>
      <c r="D689" t="s">
        <v>9</v>
      </c>
      <c r="E689">
        <v>110</v>
      </c>
      <c r="F689" t="str">
        <f t="shared" si="20"/>
        <v>irene1969/irene.trak</v>
      </c>
      <c r="G689" t="str">
        <f t="shared" si="21"/>
        <v>https://www.aoml.noaa.gov/hrd/Storm_pages/irene1969/irene.trak</v>
      </c>
    </row>
    <row r="690" spans="1:7" x14ac:dyDescent="0.2">
      <c r="A690">
        <v>2</v>
      </c>
      <c r="B690" t="s">
        <v>204</v>
      </c>
      <c r="C690">
        <v>1969</v>
      </c>
      <c r="D690" t="s">
        <v>16</v>
      </c>
      <c r="E690">
        <v>100</v>
      </c>
      <c r="F690" t="str">
        <f t="shared" si="20"/>
        <v>jose1969/jose.trak</v>
      </c>
      <c r="G690" t="str">
        <f t="shared" si="21"/>
        <v>https://www.aoml.noaa.gov/hrd/Storm_pages/jose1969/jose.trak</v>
      </c>
    </row>
    <row r="691" spans="1:7" x14ac:dyDescent="0.2">
      <c r="A691">
        <v>2</v>
      </c>
      <c r="B691" t="s">
        <v>93</v>
      </c>
      <c r="C691">
        <v>1969</v>
      </c>
      <c r="D691" t="s">
        <v>13</v>
      </c>
      <c r="E691">
        <v>105</v>
      </c>
      <c r="F691" t="str">
        <f t="shared" si="20"/>
        <v>karl1969/karl.trak</v>
      </c>
      <c r="G691" t="str">
        <f t="shared" si="21"/>
        <v>https://www.aoml.noaa.gov/hrd/Storm_pages/karl1969/karl.trak</v>
      </c>
    </row>
    <row r="692" spans="1:7" x14ac:dyDescent="0.2">
      <c r="A692">
        <v>1</v>
      </c>
      <c r="B692" t="s">
        <v>74</v>
      </c>
      <c r="C692">
        <v>1969</v>
      </c>
      <c r="D692" t="s">
        <v>18</v>
      </c>
      <c r="E692">
        <v>90</v>
      </c>
      <c r="F692" t="str">
        <f t="shared" si="20"/>
        <v>martha1969/martha.trak</v>
      </c>
      <c r="G692" t="str">
        <f t="shared" si="21"/>
        <v>https://www.aoml.noaa.gov/hrd/Storm_pages/martha1969/martha.trak</v>
      </c>
    </row>
    <row r="693" spans="1:7" x14ac:dyDescent="0.2">
      <c r="A693">
        <v>2</v>
      </c>
      <c r="B693" t="s">
        <v>205</v>
      </c>
      <c r="C693">
        <v>1969</v>
      </c>
      <c r="D693" t="s">
        <v>18</v>
      </c>
      <c r="E693">
        <v>110</v>
      </c>
      <c r="F693" t="str">
        <f t="shared" si="20"/>
        <v>michael1969/michael.trak</v>
      </c>
      <c r="G693" t="str">
        <f t="shared" si="21"/>
        <v>https://www.aoml.noaa.gov/hrd/Storm_pages/michael1969/michael.trak</v>
      </c>
    </row>
    <row r="694" spans="1:7" x14ac:dyDescent="0.2">
      <c r="A694">
        <v>1</v>
      </c>
      <c r="B694" t="s">
        <v>26</v>
      </c>
      <c r="C694">
        <v>1969</v>
      </c>
      <c r="D694" t="s">
        <v>16</v>
      </c>
      <c r="E694">
        <v>75</v>
      </c>
      <c r="F694" t="str">
        <f t="shared" si="20"/>
        <v>seventeen1969/seventeen.trak</v>
      </c>
      <c r="G694" t="str">
        <f t="shared" si="21"/>
        <v>https://www.aoml.noaa.gov/hrd/Storm_pages/seventeen1969/seventeen.trak</v>
      </c>
    </row>
    <row r="695" spans="1:7" x14ac:dyDescent="0.2">
      <c r="A695">
        <v>1</v>
      </c>
      <c r="B695" t="s">
        <v>23</v>
      </c>
      <c r="C695">
        <v>1969</v>
      </c>
      <c r="D695" t="s">
        <v>9</v>
      </c>
      <c r="E695">
        <v>75</v>
      </c>
      <c r="F695" t="str">
        <f t="shared" si="20"/>
        <v>ten1969/ten.trak</v>
      </c>
      <c r="G695" t="str">
        <f t="shared" si="21"/>
        <v>https://www.aoml.noaa.gov/hrd/Storm_pages/ten1969/ten.trak</v>
      </c>
    </row>
    <row r="696" spans="1:7" x14ac:dyDescent="0.2">
      <c r="A696">
        <v>1</v>
      </c>
      <c r="B696" t="s">
        <v>61</v>
      </c>
      <c r="C696">
        <v>1970</v>
      </c>
      <c r="D696" t="s">
        <v>29</v>
      </c>
      <c r="E696">
        <v>75</v>
      </c>
      <c r="F696" t="str">
        <f t="shared" si="20"/>
        <v>alma1970/alma.trak</v>
      </c>
      <c r="G696" t="str">
        <f t="shared" si="21"/>
        <v>https://www.aoml.noaa.gov/hrd/Storm_pages/alma1970/alma.trak</v>
      </c>
    </row>
    <row r="697" spans="1:7" x14ac:dyDescent="0.2">
      <c r="A697">
        <v>2</v>
      </c>
      <c r="B697" t="s">
        <v>206</v>
      </c>
      <c r="C697">
        <v>1970</v>
      </c>
      <c r="D697" t="s">
        <v>16</v>
      </c>
      <c r="E697">
        <v>100</v>
      </c>
      <c r="F697" t="str">
        <f t="shared" si="20"/>
        <v>gustav1970/gustav.trak</v>
      </c>
      <c r="G697" t="str">
        <f t="shared" si="21"/>
        <v>https://www.aoml.noaa.gov/hrd/Storm_pages/gustav1970/gustav.trak</v>
      </c>
    </row>
    <row r="698" spans="1:7" x14ac:dyDescent="0.2">
      <c r="A698">
        <v>2</v>
      </c>
      <c r="B698" t="s">
        <v>144</v>
      </c>
      <c r="C698">
        <v>1970</v>
      </c>
      <c r="D698" t="s">
        <v>29</v>
      </c>
      <c r="E698">
        <v>105</v>
      </c>
      <c r="F698" t="str">
        <f t="shared" si="20"/>
        <v>humberto1970/humberto.trak</v>
      </c>
      <c r="G698" t="str">
        <f t="shared" si="21"/>
        <v>https://www.aoml.noaa.gov/hrd/Storm_pages/humberto1970/humberto.trak</v>
      </c>
    </row>
    <row r="699" spans="1:7" x14ac:dyDescent="0.2">
      <c r="A699">
        <v>4</v>
      </c>
      <c r="B699" t="s">
        <v>64</v>
      </c>
      <c r="C699">
        <v>1970</v>
      </c>
      <c r="D699" s="1" t="s">
        <v>13</v>
      </c>
      <c r="E699">
        <v>140</v>
      </c>
      <c r="F699" t="str">
        <f t="shared" si="20"/>
        <v>celia1970/celia.trak</v>
      </c>
      <c r="G699" t="str">
        <f t="shared" si="21"/>
        <v>https://www.aoml.noaa.gov/hrd/Storm_pages/celia1970/celia.trak</v>
      </c>
    </row>
    <row r="700" spans="1:7" x14ac:dyDescent="0.2">
      <c r="A700">
        <v>1</v>
      </c>
      <c r="B700" t="s">
        <v>75</v>
      </c>
      <c r="C700">
        <v>1970</v>
      </c>
      <c r="D700" t="s">
        <v>16</v>
      </c>
      <c r="E700">
        <v>80</v>
      </c>
      <c r="F700" t="str">
        <f t="shared" si="20"/>
        <v>nineteen1970/nineteen.trak</v>
      </c>
      <c r="G700" t="str">
        <f t="shared" si="21"/>
        <v>https://www.aoml.noaa.gov/hrd/Storm_pages/nineteen1970/nineteen.trak</v>
      </c>
    </row>
    <row r="701" spans="1:7" x14ac:dyDescent="0.2">
      <c r="A701">
        <v>1</v>
      </c>
      <c r="B701" t="s">
        <v>76</v>
      </c>
      <c r="C701">
        <v>1971</v>
      </c>
      <c r="D701" t="s">
        <v>13</v>
      </c>
      <c r="E701">
        <v>85</v>
      </c>
      <c r="F701" t="str">
        <f t="shared" si="20"/>
        <v>beth1971/beth.trak</v>
      </c>
      <c r="G701" t="str">
        <f t="shared" si="21"/>
        <v>https://www.aoml.noaa.gov/hrd/Storm_pages/beth1971/beth.trak</v>
      </c>
    </row>
    <row r="702" spans="1:7" x14ac:dyDescent="0.2">
      <c r="A702">
        <v>2</v>
      </c>
      <c r="B702" t="s">
        <v>203</v>
      </c>
      <c r="C702">
        <v>1971</v>
      </c>
      <c r="D702" t="s">
        <v>13</v>
      </c>
      <c r="E702">
        <v>110</v>
      </c>
      <c r="F702" t="str">
        <f t="shared" si="20"/>
        <v>danielle1971/danielle.trak</v>
      </c>
      <c r="G702" t="str">
        <f t="shared" si="21"/>
        <v>https://www.aoml.noaa.gov/hrd/Storm_pages/danielle1971/danielle.trak</v>
      </c>
    </row>
    <row r="703" spans="1:7" x14ac:dyDescent="0.2">
      <c r="A703">
        <v>2</v>
      </c>
      <c r="B703" t="s">
        <v>43</v>
      </c>
      <c r="C703">
        <v>1971</v>
      </c>
      <c r="D703" t="s">
        <v>9</v>
      </c>
      <c r="E703">
        <v>100</v>
      </c>
      <c r="F703" t="str">
        <f t="shared" si="20"/>
        <v>dolly1971/dolly.trak</v>
      </c>
      <c r="G703" t="str">
        <f t="shared" si="21"/>
        <v>https://www.aoml.noaa.gov/hrd/Storm_pages/dolly1971/dolly.trak</v>
      </c>
    </row>
    <row r="704" spans="1:7" x14ac:dyDescent="0.2">
      <c r="A704">
        <v>5</v>
      </c>
      <c r="B704" t="s">
        <v>175</v>
      </c>
      <c r="C704">
        <v>1971</v>
      </c>
      <c r="D704" t="s">
        <v>9</v>
      </c>
      <c r="E704">
        <v>160</v>
      </c>
      <c r="F704" t="str">
        <f t="shared" si="20"/>
        <v>edith1971/edith.trak</v>
      </c>
      <c r="G704" t="str">
        <f t="shared" si="21"/>
        <v>https://www.aoml.noaa.gov/hrd/Storm_pages/edith1971/edith.trak</v>
      </c>
    </row>
    <row r="705" spans="1:7" x14ac:dyDescent="0.2">
      <c r="A705">
        <v>1</v>
      </c>
      <c r="B705" t="s">
        <v>69</v>
      </c>
      <c r="C705">
        <v>1971</v>
      </c>
      <c r="D705" t="s">
        <v>9</v>
      </c>
      <c r="E705">
        <v>90</v>
      </c>
      <c r="F705" t="str">
        <f t="shared" si="20"/>
        <v>fern1971/fern.trak</v>
      </c>
      <c r="G705" t="str">
        <f t="shared" si="21"/>
        <v>https://www.aoml.noaa.gov/hrd/Storm_pages/fern1971/fern.trak</v>
      </c>
    </row>
    <row r="706" spans="1:7" x14ac:dyDescent="0.2">
      <c r="A706">
        <v>1</v>
      </c>
      <c r="B706" t="s">
        <v>77</v>
      </c>
      <c r="C706">
        <v>1971</v>
      </c>
      <c r="D706" t="s">
        <v>9</v>
      </c>
      <c r="E706">
        <v>80</v>
      </c>
      <c r="F706" t="str">
        <f t="shared" ref="F706:F769" si="22">LOWER(CONCATENATE(B706,C706,"/",B706,".trak"))</f>
        <v>irene1971/irene.trak</v>
      </c>
      <c r="G706" t="str">
        <f t="shared" ref="G706:G769" si="23">CONCATENATE("https://www.aoml.noaa.gov/hrd/Storm_pages/",F706)</f>
        <v>https://www.aoml.noaa.gov/hrd/Storm_pages/irene1971/irene.trak</v>
      </c>
    </row>
    <row r="707" spans="1:7" x14ac:dyDescent="0.2">
      <c r="A707">
        <v>2</v>
      </c>
      <c r="B707" t="s">
        <v>77</v>
      </c>
      <c r="C707">
        <v>1971</v>
      </c>
      <c r="D707" t="s">
        <v>9</v>
      </c>
      <c r="E707">
        <v>105</v>
      </c>
      <c r="F707" t="str">
        <f t="shared" si="22"/>
        <v>irene1971/irene.trak</v>
      </c>
      <c r="G707" t="str">
        <f t="shared" si="23"/>
        <v>https://www.aoml.noaa.gov/hrd/Storm_pages/irene1971/irene.trak</v>
      </c>
    </row>
    <row r="708" spans="1:7" x14ac:dyDescent="0.2">
      <c r="A708">
        <v>2</v>
      </c>
      <c r="B708" t="s">
        <v>105</v>
      </c>
      <c r="C708">
        <v>1971</v>
      </c>
      <c r="D708" t="s">
        <v>13</v>
      </c>
      <c r="E708">
        <v>110</v>
      </c>
      <c r="F708" t="str">
        <f t="shared" si="22"/>
        <v>juan1971/juan.trak</v>
      </c>
      <c r="G708" t="str">
        <f t="shared" si="23"/>
        <v>https://www.aoml.noaa.gov/hrd/Storm_pages/juan1971/juan.trak</v>
      </c>
    </row>
    <row r="709" spans="1:7" x14ac:dyDescent="0.2">
      <c r="A709">
        <v>1</v>
      </c>
      <c r="B709" t="s">
        <v>7</v>
      </c>
      <c r="C709">
        <v>1971</v>
      </c>
      <c r="D709" t="s">
        <v>13</v>
      </c>
      <c r="E709">
        <v>85</v>
      </c>
      <c r="F709" t="str">
        <f t="shared" si="22"/>
        <v>two1971/two.trak</v>
      </c>
      <c r="G709" t="str">
        <f t="shared" si="23"/>
        <v>https://www.aoml.noaa.gov/hrd/Storm_pages/two1971/two.trak</v>
      </c>
    </row>
    <row r="710" spans="1:7" x14ac:dyDescent="0.2">
      <c r="A710">
        <v>1</v>
      </c>
      <c r="B710" t="s">
        <v>78</v>
      </c>
      <c r="C710">
        <v>1972</v>
      </c>
      <c r="D710" t="s">
        <v>6</v>
      </c>
      <c r="E710">
        <v>90</v>
      </c>
      <c r="F710" t="str">
        <f t="shared" si="22"/>
        <v>agnes1972/agnes.trak</v>
      </c>
      <c r="G710" t="str">
        <f t="shared" si="23"/>
        <v>https://www.aoml.noaa.gov/hrd/Storm_pages/agnes1972/agnes.trak</v>
      </c>
    </row>
    <row r="711" spans="1:7" x14ac:dyDescent="0.2">
      <c r="A711">
        <v>2</v>
      </c>
      <c r="B711" t="s">
        <v>157</v>
      </c>
      <c r="C711">
        <v>1972</v>
      </c>
      <c r="D711" t="s">
        <v>9</v>
      </c>
      <c r="E711">
        <v>110</v>
      </c>
      <c r="F711" t="str">
        <f t="shared" si="22"/>
        <v>alex1972/alex.trak</v>
      </c>
      <c r="G711" t="str">
        <f t="shared" si="23"/>
        <v>https://www.aoml.noaa.gov/hrd/Storm_pages/alex1972/alex.trak</v>
      </c>
    </row>
    <row r="712" spans="1:7" x14ac:dyDescent="0.2">
      <c r="A712">
        <v>1</v>
      </c>
      <c r="B712" t="s">
        <v>79</v>
      </c>
      <c r="C712">
        <v>1972</v>
      </c>
      <c r="D712" t="s">
        <v>9</v>
      </c>
      <c r="E712">
        <v>80</v>
      </c>
      <c r="F712" t="str">
        <f t="shared" si="22"/>
        <v>dawn1972/dawn.trak</v>
      </c>
      <c r="G712" t="str">
        <f t="shared" si="23"/>
        <v>https://www.aoml.noaa.gov/hrd/Storm_pages/dawn1972/dawn.trak</v>
      </c>
    </row>
    <row r="713" spans="1:7" x14ac:dyDescent="0.2">
      <c r="A713">
        <v>2</v>
      </c>
      <c r="B713" t="s">
        <v>207</v>
      </c>
      <c r="C713">
        <v>1972</v>
      </c>
      <c r="D713" t="s">
        <v>6</v>
      </c>
      <c r="E713">
        <v>105</v>
      </c>
      <c r="F713" t="str">
        <f t="shared" si="22"/>
        <v>ida1972/ida.trak</v>
      </c>
      <c r="G713" t="str">
        <f t="shared" si="23"/>
        <v>https://www.aoml.noaa.gov/hrd/Storm_pages/ida1972/ida.trak</v>
      </c>
    </row>
    <row r="714" spans="1:7" x14ac:dyDescent="0.2">
      <c r="A714">
        <v>1</v>
      </c>
      <c r="B714" t="s">
        <v>46</v>
      </c>
      <c r="C714">
        <v>1973</v>
      </c>
      <c r="D714" t="s">
        <v>8</v>
      </c>
      <c r="E714">
        <v>90</v>
      </c>
      <c r="F714" t="str">
        <f t="shared" si="22"/>
        <v>alice1973/alice.trak</v>
      </c>
      <c r="G714" t="str">
        <f t="shared" si="23"/>
        <v>https://www.aoml.noaa.gov/hrd/Storm_pages/alice1973/alice.trak</v>
      </c>
    </row>
    <row r="715" spans="1:7" x14ac:dyDescent="0.2">
      <c r="A715">
        <v>1</v>
      </c>
      <c r="B715" t="s">
        <v>71</v>
      </c>
      <c r="C715">
        <v>1973</v>
      </c>
      <c r="D715" t="s">
        <v>13</v>
      </c>
      <c r="E715">
        <v>90</v>
      </c>
      <c r="F715" t="str">
        <f t="shared" si="22"/>
        <v>brenda1973/brenda.trak</v>
      </c>
      <c r="G715" t="str">
        <f t="shared" si="23"/>
        <v>https://www.aoml.noaa.gov/hrd/Storm_pages/brenda1973/brenda.trak</v>
      </c>
    </row>
    <row r="716" spans="1:7" x14ac:dyDescent="0.2">
      <c r="A716">
        <v>1</v>
      </c>
      <c r="B716" t="s">
        <v>80</v>
      </c>
      <c r="C716">
        <v>1973</v>
      </c>
      <c r="D716" t="s">
        <v>16</v>
      </c>
      <c r="E716">
        <v>80</v>
      </c>
      <c r="F716" t="str">
        <f t="shared" si="22"/>
        <v>fran1973/fran.trak</v>
      </c>
      <c r="G716" t="str">
        <f t="shared" si="23"/>
        <v>https://www.aoml.noaa.gov/hrd/Storm_pages/fran1973/fran.trak</v>
      </c>
    </row>
    <row r="717" spans="1:7" x14ac:dyDescent="0.2">
      <c r="A717">
        <v>2</v>
      </c>
      <c r="B717" t="s">
        <v>208</v>
      </c>
      <c r="C717">
        <v>1973</v>
      </c>
      <c r="D717" t="s">
        <v>8</v>
      </c>
      <c r="E717">
        <v>105</v>
      </c>
      <c r="F717" t="str">
        <f t="shared" si="22"/>
        <v>paula1973/paula.trak</v>
      </c>
      <c r="G717" t="str">
        <f t="shared" si="23"/>
        <v>https://www.aoml.noaa.gov/hrd/Storm_pages/paula1973/paula.trak</v>
      </c>
    </row>
    <row r="718" spans="1:7" x14ac:dyDescent="0.2">
      <c r="A718">
        <v>2</v>
      </c>
      <c r="B718" t="s">
        <v>209</v>
      </c>
      <c r="C718">
        <v>1973</v>
      </c>
      <c r="D718" t="s">
        <v>13</v>
      </c>
      <c r="E718">
        <v>100</v>
      </c>
      <c r="F718" t="str">
        <f t="shared" si="22"/>
        <v>richard1973/richard.trak</v>
      </c>
      <c r="G718" t="str">
        <f t="shared" si="23"/>
        <v>https://www.aoml.noaa.gov/hrd/Storm_pages/richard1973/richard.trak</v>
      </c>
    </row>
    <row r="719" spans="1:7" x14ac:dyDescent="0.2">
      <c r="A719">
        <v>2</v>
      </c>
      <c r="B719" t="s">
        <v>210</v>
      </c>
      <c r="C719">
        <v>1973</v>
      </c>
      <c r="D719" t="s">
        <v>16</v>
      </c>
      <c r="E719">
        <v>100</v>
      </c>
      <c r="F719" t="str">
        <f t="shared" si="22"/>
        <v>tomas1973/tomas.trak</v>
      </c>
      <c r="G719" t="str">
        <f t="shared" si="23"/>
        <v>https://www.aoml.noaa.gov/hrd/Storm_pages/tomas1973/tomas.trak</v>
      </c>
    </row>
    <row r="720" spans="1:7" x14ac:dyDescent="0.2">
      <c r="A720">
        <v>2</v>
      </c>
      <c r="B720" t="s">
        <v>142</v>
      </c>
      <c r="C720">
        <v>1974</v>
      </c>
      <c r="D720" t="s">
        <v>9</v>
      </c>
      <c r="E720">
        <v>100</v>
      </c>
      <c r="F720" t="str">
        <f t="shared" si="22"/>
        <v>ernesto1974/ernesto.trak</v>
      </c>
      <c r="G720" t="str">
        <f t="shared" si="23"/>
        <v>https://www.aoml.noaa.gov/hrd/Storm_pages/ernesto1974/ernesto.trak</v>
      </c>
    </row>
    <row r="721" spans="1:7" x14ac:dyDescent="0.2">
      <c r="A721">
        <v>1</v>
      </c>
      <c r="B721" t="s">
        <v>81</v>
      </c>
      <c r="C721">
        <v>1974</v>
      </c>
      <c r="D721" t="s">
        <v>9</v>
      </c>
      <c r="E721">
        <v>75</v>
      </c>
      <c r="F721" t="str">
        <f t="shared" si="22"/>
        <v>gertrude1974/gertrude.trak</v>
      </c>
      <c r="G721" t="str">
        <f t="shared" si="23"/>
        <v>https://www.aoml.noaa.gov/hrd/Storm_pages/gertrude1974/gertrude.trak</v>
      </c>
    </row>
    <row r="722" spans="1:7" x14ac:dyDescent="0.2">
      <c r="A722">
        <v>4</v>
      </c>
      <c r="B722" t="s">
        <v>334</v>
      </c>
      <c r="C722">
        <v>1974</v>
      </c>
      <c r="D722" t="s">
        <v>9</v>
      </c>
      <c r="E722">
        <v>150</v>
      </c>
      <c r="F722" t="str">
        <f t="shared" si="22"/>
        <v>carmen1974/carmen.trak</v>
      </c>
      <c r="G722" t="str">
        <f t="shared" si="23"/>
        <v>https://www.aoml.noaa.gov/hrd/Storm_pages/carmen1974/carmen.trak</v>
      </c>
    </row>
    <row r="723" spans="1:7" x14ac:dyDescent="0.2">
      <c r="A723">
        <v>1</v>
      </c>
      <c r="B723" t="s">
        <v>72</v>
      </c>
      <c r="C723">
        <v>1975</v>
      </c>
      <c r="D723" t="s">
        <v>8</v>
      </c>
      <c r="E723">
        <v>85</v>
      </c>
      <c r="F723" t="str">
        <f t="shared" si="22"/>
        <v>blanche1975/blanche.trak</v>
      </c>
      <c r="G723" t="str">
        <f t="shared" si="23"/>
        <v>https://www.aoml.noaa.gov/hrd/Storm_pages/blanche1975/blanche.trak</v>
      </c>
    </row>
    <row r="724" spans="1:7" x14ac:dyDescent="0.2">
      <c r="A724">
        <v>2</v>
      </c>
      <c r="B724" t="s">
        <v>119</v>
      </c>
      <c r="C724">
        <v>1975</v>
      </c>
      <c r="D724" t="s">
        <v>8</v>
      </c>
      <c r="E724">
        <v>110</v>
      </c>
      <c r="F724" t="str">
        <f t="shared" si="22"/>
        <v>gordon1975/gordon.trak</v>
      </c>
      <c r="G724" t="str">
        <f t="shared" si="23"/>
        <v>https://www.aoml.noaa.gov/hrd/Storm_pages/gordon1975/gordon.trak</v>
      </c>
    </row>
    <row r="725" spans="1:7" x14ac:dyDescent="0.2">
      <c r="A725">
        <v>4</v>
      </c>
      <c r="B725" t="s">
        <v>47</v>
      </c>
      <c r="C725">
        <v>1975</v>
      </c>
      <c r="D725" t="s">
        <v>16</v>
      </c>
      <c r="E725">
        <v>140</v>
      </c>
      <c r="F725" t="str">
        <f t="shared" si="22"/>
        <v>gladys1975/gladys.trak</v>
      </c>
      <c r="G725" t="str">
        <f t="shared" si="23"/>
        <v>https://www.aoml.noaa.gov/hrd/Storm_pages/gladys1975/gladys.trak</v>
      </c>
    </row>
    <row r="726" spans="1:7" x14ac:dyDescent="0.2">
      <c r="A726">
        <v>2</v>
      </c>
      <c r="B726" t="s">
        <v>212</v>
      </c>
      <c r="C726">
        <v>1976</v>
      </c>
      <c r="D726" t="s">
        <v>16</v>
      </c>
      <c r="E726">
        <v>100</v>
      </c>
      <c r="F726" t="str">
        <f t="shared" si="22"/>
        <v>arthur1976/arthur.trak</v>
      </c>
      <c r="G726" t="str">
        <f t="shared" si="23"/>
        <v>https://www.aoml.noaa.gov/hrd/Storm_pages/arthur1976/arthur.trak</v>
      </c>
    </row>
    <row r="727" spans="1:7" x14ac:dyDescent="0.2">
      <c r="A727">
        <v>1</v>
      </c>
      <c r="B727" t="s">
        <v>82</v>
      </c>
      <c r="C727">
        <v>1976</v>
      </c>
      <c r="D727" t="s">
        <v>13</v>
      </c>
      <c r="E727">
        <v>90</v>
      </c>
      <c r="F727" t="str">
        <f t="shared" si="22"/>
        <v>candice1976/candice.trak</v>
      </c>
      <c r="G727" t="str">
        <f t="shared" si="23"/>
        <v>https://www.aoml.noaa.gov/hrd/Storm_pages/candice1976/candice.trak</v>
      </c>
    </row>
    <row r="728" spans="1:7" x14ac:dyDescent="0.2">
      <c r="A728">
        <v>1</v>
      </c>
      <c r="B728" t="s">
        <v>73</v>
      </c>
      <c r="C728">
        <v>1976</v>
      </c>
      <c r="D728" t="s">
        <v>16</v>
      </c>
      <c r="E728">
        <v>75</v>
      </c>
      <c r="F728" t="str">
        <f t="shared" si="22"/>
        <v>holly1976/holly.trak</v>
      </c>
      <c r="G728" t="str">
        <f t="shared" si="23"/>
        <v>https://www.aoml.noaa.gov/hrd/Storm_pages/holly1976/holly.trak</v>
      </c>
    </row>
    <row r="729" spans="1:7" x14ac:dyDescent="0.2">
      <c r="A729">
        <v>2</v>
      </c>
      <c r="B729" t="s">
        <v>211</v>
      </c>
      <c r="C729">
        <v>1976</v>
      </c>
      <c r="D729" t="s">
        <v>13</v>
      </c>
      <c r="E729">
        <v>105</v>
      </c>
      <c r="F729" t="str">
        <f t="shared" si="22"/>
        <v>kirk1976/kirk.trak</v>
      </c>
      <c r="G729" t="str">
        <f t="shared" si="23"/>
        <v>https://www.aoml.noaa.gov/hrd/Storm_pages/kirk1976/kirk.trak</v>
      </c>
    </row>
    <row r="730" spans="1:7" x14ac:dyDescent="0.2">
      <c r="A730">
        <v>5</v>
      </c>
      <c r="B730" t="s">
        <v>278</v>
      </c>
      <c r="C730">
        <v>1977</v>
      </c>
      <c r="D730" t="s">
        <v>9</v>
      </c>
      <c r="E730">
        <v>175</v>
      </c>
      <c r="F730" t="str">
        <f t="shared" si="22"/>
        <v>anita1977/anita.trak</v>
      </c>
      <c r="G730" t="str">
        <f t="shared" si="23"/>
        <v>https://www.aoml.noaa.gov/hrd/Storm_pages/anita1977/anita.trak</v>
      </c>
    </row>
    <row r="731" spans="1:7" x14ac:dyDescent="0.2">
      <c r="A731">
        <v>1</v>
      </c>
      <c r="B731" t="s">
        <v>83</v>
      </c>
      <c r="C731">
        <v>1977</v>
      </c>
      <c r="D731" t="s">
        <v>9</v>
      </c>
      <c r="E731">
        <v>75</v>
      </c>
      <c r="F731" t="str">
        <f t="shared" si="22"/>
        <v>babe1977/babe.trak</v>
      </c>
      <c r="G731" t="str">
        <f t="shared" si="23"/>
        <v>https://www.aoml.noaa.gov/hrd/Storm_pages/babe1977/babe.trak</v>
      </c>
    </row>
    <row r="732" spans="1:7" x14ac:dyDescent="0.2">
      <c r="A732">
        <v>2</v>
      </c>
      <c r="B732" t="s">
        <v>118</v>
      </c>
      <c r="C732">
        <v>1977</v>
      </c>
      <c r="D732" t="s">
        <v>9</v>
      </c>
      <c r="E732">
        <v>105</v>
      </c>
      <c r="F732" t="str">
        <f t="shared" si="22"/>
        <v>chris1977/chris.trak</v>
      </c>
      <c r="G732" t="str">
        <f t="shared" si="23"/>
        <v>https://www.aoml.noaa.gov/hrd/Storm_pages/chris1977/chris.trak</v>
      </c>
    </row>
    <row r="733" spans="1:7" x14ac:dyDescent="0.2">
      <c r="A733">
        <v>1</v>
      </c>
      <c r="B733" t="s">
        <v>84</v>
      </c>
      <c r="C733">
        <v>1977</v>
      </c>
      <c r="D733" t="s">
        <v>9</v>
      </c>
      <c r="E733">
        <v>75</v>
      </c>
      <c r="F733" t="str">
        <f t="shared" si="22"/>
        <v>clara1977/clara.trak</v>
      </c>
      <c r="G733" t="str">
        <f t="shared" si="23"/>
        <v>https://www.aoml.noaa.gov/hrd/Storm_pages/clara1977/clara.trak</v>
      </c>
    </row>
    <row r="734" spans="1:7" x14ac:dyDescent="0.2">
      <c r="A734">
        <v>1</v>
      </c>
      <c r="B734" t="s">
        <v>65</v>
      </c>
      <c r="C734">
        <v>1977</v>
      </c>
      <c r="D734" t="s">
        <v>9</v>
      </c>
      <c r="E734">
        <v>85</v>
      </c>
      <c r="F734" t="str">
        <f t="shared" si="22"/>
        <v>dorothy1977/dorothy.trak</v>
      </c>
      <c r="G734" t="str">
        <f t="shared" si="23"/>
        <v>https://www.aoml.noaa.gov/hrd/Storm_pages/dorothy1977/dorothy.trak</v>
      </c>
    </row>
    <row r="735" spans="1:7" x14ac:dyDescent="0.2">
      <c r="A735">
        <v>1</v>
      </c>
      <c r="B735" t="s">
        <v>85</v>
      </c>
      <c r="C735">
        <v>1977</v>
      </c>
      <c r="D735" t="s">
        <v>16</v>
      </c>
      <c r="E735">
        <v>80</v>
      </c>
      <c r="F735" t="str">
        <f t="shared" si="22"/>
        <v>evelyn1977/evelyn.trak</v>
      </c>
      <c r="G735" t="str">
        <f t="shared" si="23"/>
        <v>https://www.aoml.noaa.gov/hrd/Storm_pages/evelyn1977/evelyn.trak</v>
      </c>
    </row>
    <row r="736" spans="1:7" x14ac:dyDescent="0.2">
      <c r="A736">
        <v>2</v>
      </c>
      <c r="B736" t="s">
        <v>196</v>
      </c>
      <c r="C736">
        <v>1977</v>
      </c>
      <c r="D736" t="s">
        <v>9</v>
      </c>
      <c r="E736">
        <v>110</v>
      </c>
      <c r="F736" t="str">
        <f t="shared" si="22"/>
        <v>gert1977/gert.trak</v>
      </c>
      <c r="G736" t="str">
        <f t="shared" si="23"/>
        <v>https://www.aoml.noaa.gov/hrd/Storm_pages/gert1977/gert.trak</v>
      </c>
    </row>
    <row r="737" spans="1:7" x14ac:dyDescent="0.2">
      <c r="A737">
        <v>2</v>
      </c>
      <c r="B737" t="s">
        <v>214</v>
      </c>
      <c r="C737">
        <v>1977</v>
      </c>
      <c r="D737" t="s">
        <v>16</v>
      </c>
      <c r="E737">
        <v>110</v>
      </c>
      <c r="F737" t="str">
        <f t="shared" si="22"/>
        <v>helene1977/helene.trak</v>
      </c>
      <c r="G737" t="str">
        <f t="shared" si="23"/>
        <v>https://www.aoml.noaa.gov/hrd/Storm_pages/helene1977/helene.trak</v>
      </c>
    </row>
    <row r="738" spans="1:7" x14ac:dyDescent="0.2">
      <c r="A738">
        <v>2</v>
      </c>
      <c r="B738" t="s">
        <v>213</v>
      </c>
      <c r="C738">
        <v>1977</v>
      </c>
      <c r="D738" t="s">
        <v>9</v>
      </c>
      <c r="E738">
        <v>105</v>
      </c>
      <c r="F738" t="str">
        <f t="shared" si="22"/>
        <v>katia1977/katia.trak</v>
      </c>
      <c r="G738" t="str">
        <f t="shared" si="23"/>
        <v>https://www.aoml.noaa.gov/hrd/Storm_pages/katia1977/katia.trak</v>
      </c>
    </row>
    <row r="739" spans="1:7" x14ac:dyDescent="0.2">
      <c r="A739">
        <v>1</v>
      </c>
      <c r="B739" t="s">
        <v>86</v>
      </c>
      <c r="C739">
        <v>1978</v>
      </c>
      <c r="D739" t="s">
        <v>13</v>
      </c>
      <c r="E739">
        <v>90</v>
      </c>
      <c r="F739" t="str">
        <f t="shared" si="22"/>
        <v>cora1978/cora.trak</v>
      </c>
      <c r="G739" t="str">
        <f t="shared" si="23"/>
        <v>https://www.aoml.noaa.gov/hrd/Storm_pages/cora1978/cora.trak</v>
      </c>
    </row>
    <row r="740" spans="1:7" x14ac:dyDescent="0.2">
      <c r="A740">
        <v>4</v>
      </c>
      <c r="B740" t="s">
        <v>178</v>
      </c>
      <c r="C740">
        <v>1978</v>
      </c>
      <c r="D740" t="s">
        <v>9</v>
      </c>
      <c r="E740">
        <v>140</v>
      </c>
      <c r="F740" t="str">
        <f t="shared" si="22"/>
        <v>ella1978/ella.trak</v>
      </c>
      <c r="G740" t="str">
        <f t="shared" si="23"/>
        <v>https://www.aoml.noaa.gov/hrd/Storm_pages/ella1978/ella.trak</v>
      </c>
    </row>
    <row r="741" spans="1:7" x14ac:dyDescent="0.2">
      <c r="A741">
        <v>4</v>
      </c>
      <c r="B741" t="s">
        <v>177</v>
      </c>
      <c r="C741">
        <v>1978</v>
      </c>
      <c r="D741" t="s">
        <v>9</v>
      </c>
      <c r="E741">
        <v>130</v>
      </c>
      <c r="F741" t="str">
        <f t="shared" si="22"/>
        <v>greta1978/greta.trak</v>
      </c>
      <c r="G741" t="str">
        <f t="shared" si="23"/>
        <v>https://www.aoml.noaa.gov/hrd/Storm_pages/greta1978/greta.trak</v>
      </c>
    </row>
    <row r="742" spans="1:7" x14ac:dyDescent="0.2">
      <c r="A742">
        <v>2</v>
      </c>
      <c r="B742" t="s">
        <v>112</v>
      </c>
      <c r="C742">
        <v>1978</v>
      </c>
      <c r="D742" t="s">
        <v>16</v>
      </c>
      <c r="E742">
        <v>105</v>
      </c>
      <c r="F742" t="str">
        <f t="shared" si="22"/>
        <v>jerry1978/jerry.trak</v>
      </c>
      <c r="G742" t="str">
        <f t="shared" si="23"/>
        <v>https://www.aoml.noaa.gov/hrd/Storm_pages/jerry1978/jerry.trak</v>
      </c>
    </row>
    <row r="743" spans="1:7" x14ac:dyDescent="0.2">
      <c r="A743">
        <v>1</v>
      </c>
      <c r="B743" t="s">
        <v>87</v>
      </c>
      <c r="C743">
        <v>1978</v>
      </c>
      <c r="D743" t="s">
        <v>16</v>
      </c>
      <c r="E743">
        <v>80</v>
      </c>
      <c r="F743" t="str">
        <f t="shared" si="22"/>
        <v>kendra1978/kendra.trak</v>
      </c>
      <c r="G743" t="str">
        <f t="shared" si="23"/>
        <v>https://www.aoml.noaa.gov/hrd/Storm_pages/kendra1978/kendra.trak</v>
      </c>
    </row>
    <row r="744" spans="1:7" x14ac:dyDescent="0.2">
      <c r="A744">
        <v>2</v>
      </c>
      <c r="B744" t="s">
        <v>215</v>
      </c>
      <c r="C744">
        <v>1978</v>
      </c>
      <c r="D744" t="s">
        <v>13</v>
      </c>
      <c r="E744">
        <v>110</v>
      </c>
      <c r="F744" t="str">
        <f t="shared" si="22"/>
        <v>oscar1978/oscar.trak</v>
      </c>
      <c r="G744" t="str">
        <f t="shared" si="23"/>
        <v>https://www.aoml.noaa.gov/hrd/Storm_pages/oscar1978/oscar.trak</v>
      </c>
    </row>
    <row r="745" spans="1:7" x14ac:dyDescent="0.2">
      <c r="A745">
        <v>1</v>
      </c>
      <c r="B745" t="s">
        <v>88</v>
      </c>
      <c r="C745">
        <v>1979</v>
      </c>
      <c r="D745" t="s">
        <v>8</v>
      </c>
      <c r="E745">
        <v>75</v>
      </c>
      <c r="F745" t="str">
        <f t="shared" si="22"/>
        <v>bob1979/bob.trak</v>
      </c>
      <c r="G745" t="str">
        <f t="shared" si="23"/>
        <v>https://www.aoml.noaa.gov/hrd/Storm_pages/bob1979/bob.trak</v>
      </c>
    </row>
    <row r="746" spans="1:7" x14ac:dyDescent="0.2">
      <c r="A746">
        <v>5</v>
      </c>
      <c r="B746" t="s">
        <v>279</v>
      </c>
      <c r="C746">
        <v>1979</v>
      </c>
      <c r="D746" t="s">
        <v>13</v>
      </c>
      <c r="E746">
        <v>175</v>
      </c>
      <c r="F746" t="str">
        <f t="shared" si="22"/>
        <v>david1979/david.trak</v>
      </c>
      <c r="G746" t="str">
        <f t="shared" si="23"/>
        <v>https://www.aoml.noaa.gov/hrd/Storm_pages/david1979/david.trak</v>
      </c>
    </row>
    <row r="747" spans="1:7" x14ac:dyDescent="0.2">
      <c r="A747">
        <v>1</v>
      </c>
      <c r="B747" t="s">
        <v>89</v>
      </c>
      <c r="C747">
        <v>1979</v>
      </c>
      <c r="D747" t="s">
        <v>9</v>
      </c>
      <c r="E747">
        <v>85</v>
      </c>
      <c r="F747" t="str">
        <f t="shared" si="22"/>
        <v>henri1979/henri.trak</v>
      </c>
      <c r="G747" t="str">
        <f t="shared" si="23"/>
        <v>https://www.aoml.noaa.gov/hrd/Storm_pages/henri1979/henri.trak</v>
      </c>
    </row>
    <row r="748" spans="1:7" x14ac:dyDescent="0.2">
      <c r="A748">
        <v>4</v>
      </c>
      <c r="B748" t="s">
        <v>342</v>
      </c>
      <c r="C748">
        <v>1979</v>
      </c>
      <c r="D748" t="s">
        <v>9</v>
      </c>
      <c r="E748">
        <v>130</v>
      </c>
      <c r="F748" t="str">
        <f t="shared" si="22"/>
        <v>frederic1979/frederic.trak</v>
      </c>
      <c r="G748" t="str">
        <f t="shared" si="23"/>
        <v>https://www.aoml.noaa.gov/hrd/Storm_pages/frederic1979/frederic.trak</v>
      </c>
    </row>
    <row r="749" spans="1:7" x14ac:dyDescent="0.2">
      <c r="A749">
        <v>2</v>
      </c>
      <c r="B749" t="s">
        <v>216</v>
      </c>
      <c r="C749">
        <v>1979</v>
      </c>
      <c r="D749" t="s">
        <v>8</v>
      </c>
      <c r="E749">
        <v>105</v>
      </c>
      <c r="F749" t="str">
        <f t="shared" si="22"/>
        <v>paulette1979/paulette.trak</v>
      </c>
      <c r="G749" t="str">
        <f t="shared" si="23"/>
        <v>https://www.aoml.noaa.gov/hrd/Storm_pages/paulette1979/paulette.trak</v>
      </c>
    </row>
    <row r="750" spans="1:7" x14ac:dyDescent="0.2">
      <c r="A750">
        <v>2</v>
      </c>
      <c r="B750" t="s">
        <v>217</v>
      </c>
      <c r="C750">
        <v>1979</v>
      </c>
      <c r="D750" t="s">
        <v>9</v>
      </c>
      <c r="E750">
        <v>110</v>
      </c>
      <c r="F750" t="str">
        <f t="shared" si="22"/>
        <v>sally1979/sally.trak</v>
      </c>
      <c r="G750" t="str">
        <f t="shared" si="23"/>
        <v>https://www.aoml.noaa.gov/hrd/Storm_pages/sally1979/sally.trak</v>
      </c>
    </row>
    <row r="751" spans="1:7" x14ac:dyDescent="0.2">
      <c r="A751">
        <v>5</v>
      </c>
      <c r="B751" t="s">
        <v>280</v>
      </c>
      <c r="C751">
        <v>1980</v>
      </c>
      <c r="D751" t="s">
        <v>13</v>
      </c>
      <c r="E751">
        <v>190</v>
      </c>
      <c r="F751" t="str">
        <f t="shared" si="22"/>
        <v>allen1980/allen.trak</v>
      </c>
      <c r="G751" t="str">
        <f t="shared" si="23"/>
        <v>https://www.aoml.noaa.gov/hrd/Storm_pages/allen1980/allen.trak</v>
      </c>
    </row>
    <row r="752" spans="1:7" x14ac:dyDescent="0.2">
      <c r="A752">
        <v>1</v>
      </c>
      <c r="B752" t="s">
        <v>90</v>
      </c>
      <c r="C752">
        <v>1980</v>
      </c>
      <c r="D752" t="s">
        <v>13</v>
      </c>
      <c r="E752">
        <v>80</v>
      </c>
      <c r="F752" t="str">
        <f t="shared" si="22"/>
        <v>charley1980/charley.trak</v>
      </c>
      <c r="G752" t="str">
        <f t="shared" si="23"/>
        <v>https://www.aoml.noaa.gov/hrd/Storm_pages/charley1980/charley.trak</v>
      </c>
    </row>
    <row r="753" spans="1:7" x14ac:dyDescent="0.2">
      <c r="A753">
        <v>1</v>
      </c>
      <c r="B753" t="s">
        <v>92</v>
      </c>
      <c r="C753">
        <v>1980</v>
      </c>
      <c r="D753" t="s">
        <v>9</v>
      </c>
      <c r="E753">
        <v>75</v>
      </c>
      <c r="F753" t="str">
        <f t="shared" si="22"/>
        <v>earl1980/earl.trak</v>
      </c>
      <c r="G753" t="str">
        <f t="shared" si="23"/>
        <v>https://www.aoml.noaa.gov/hrd/Storm_pages/earl1980/earl.trak</v>
      </c>
    </row>
    <row r="754" spans="1:7" x14ac:dyDescent="0.2">
      <c r="A754">
        <v>1</v>
      </c>
      <c r="B754" t="s">
        <v>91</v>
      </c>
      <c r="C754">
        <v>1980</v>
      </c>
      <c r="D754" t="s">
        <v>9</v>
      </c>
      <c r="E754">
        <v>80</v>
      </c>
      <c r="F754" t="str">
        <f t="shared" si="22"/>
        <v>georges1980/georges.trak</v>
      </c>
      <c r="G754" t="str">
        <f t="shared" si="23"/>
        <v>https://www.aoml.noaa.gov/hrd/Storm_pages/georges1980/georges.trak</v>
      </c>
    </row>
    <row r="755" spans="1:7" x14ac:dyDescent="0.2">
      <c r="A755">
        <v>1</v>
      </c>
      <c r="B755" t="s">
        <v>93</v>
      </c>
      <c r="C755">
        <v>1980</v>
      </c>
      <c r="D755" t="s">
        <v>18</v>
      </c>
      <c r="E755">
        <v>85</v>
      </c>
      <c r="F755" t="str">
        <f t="shared" si="22"/>
        <v>karl1980/karl.trak</v>
      </c>
      <c r="G755" t="str">
        <f t="shared" si="23"/>
        <v>https://www.aoml.noaa.gov/hrd/Storm_pages/karl1980/karl.trak</v>
      </c>
    </row>
    <row r="756" spans="1:7" x14ac:dyDescent="0.2">
      <c r="A756">
        <v>1</v>
      </c>
      <c r="B756" t="s">
        <v>94</v>
      </c>
      <c r="C756">
        <v>1981</v>
      </c>
      <c r="D756" t="s">
        <v>13</v>
      </c>
      <c r="E756">
        <v>80</v>
      </c>
      <c r="F756" t="str">
        <f t="shared" si="22"/>
        <v>dennis1981/dennis.trak</v>
      </c>
      <c r="G756" t="str">
        <f t="shared" si="23"/>
        <v>https://www.aoml.noaa.gov/hrd/Storm_pages/dennis1981/dennis.trak</v>
      </c>
    </row>
    <row r="757" spans="1:7" x14ac:dyDescent="0.2">
      <c r="A757">
        <v>1</v>
      </c>
      <c r="B757" t="s">
        <v>95</v>
      </c>
      <c r="C757">
        <v>1981</v>
      </c>
      <c r="D757" t="s">
        <v>13</v>
      </c>
      <c r="E757">
        <v>90</v>
      </c>
      <c r="F757" t="str">
        <f t="shared" si="22"/>
        <v>emily1981/emily.trak</v>
      </c>
      <c r="G757" t="str">
        <f t="shared" si="23"/>
        <v>https://www.aoml.noaa.gov/hrd/Storm_pages/emily1981/emily.trak</v>
      </c>
    </row>
    <row r="758" spans="1:7" x14ac:dyDescent="0.2">
      <c r="A758">
        <v>4</v>
      </c>
      <c r="B758" t="s">
        <v>117</v>
      </c>
      <c r="C758">
        <v>1981</v>
      </c>
      <c r="D758" t="s">
        <v>9</v>
      </c>
      <c r="E758">
        <v>130</v>
      </c>
      <c r="F758" t="str">
        <f t="shared" si="22"/>
        <v>harvey1981/harvey.trak</v>
      </c>
      <c r="G758" t="str">
        <f t="shared" si="23"/>
        <v>https://www.aoml.noaa.gov/hrd/Storm_pages/harvey1981/harvey.trak</v>
      </c>
    </row>
    <row r="759" spans="1:7" x14ac:dyDescent="0.2">
      <c r="A759">
        <v>1</v>
      </c>
      <c r="B759" t="s">
        <v>96</v>
      </c>
      <c r="C759">
        <v>1981</v>
      </c>
      <c r="D759" t="s">
        <v>18</v>
      </c>
      <c r="E759">
        <v>85</v>
      </c>
      <c r="F759" t="str">
        <f t="shared" si="22"/>
        <v>katrina1981/katrina.trak</v>
      </c>
      <c r="G759" t="str">
        <f t="shared" si="23"/>
        <v>https://www.aoml.noaa.gov/hrd/Storm_pages/katrina1981/katrina.trak</v>
      </c>
    </row>
    <row r="760" spans="1:7" x14ac:dyDescent="0.2">
      <c r="A760">
        <v>1</v>
      </c>
      <c r="B760" t="s">
        <v>97</v>
      </c>
      <c r="C760">
        <v>1982</v>
      </c>
      <c r="D760" t="s">
        <v>6</v>
      </c>
      <c r="E760">
        <v>85</v>
      </c>
      <c r="F760" t="str">
        <f t="shared" si="22"/>
        <v>alberto1982/alberto.trak</v>
      </c>
      <c r="G760" t="str">
        <f t="shared" si="23"/>
        <v>https://www.aoml.noaa.gov/hrd/Storm_pages/alberto1982/alberto.trak</v>
      </c>
    </row>
    <row r="761" spans="1:7" x14ac:dyDescent="0.2">
      <c r="A761">
        <v>4</v>
      </c>
      <c r="B761" t="s">
        <v>109</v>
      </c>
      <c r="C761">
        <v>1982</v>
      </c>
      <c r="D761" t="s">
        <v>9</v>
      </c>
      <c r="E761">
        <v>130</v>
      </c>
      <c r="F761" t="str">
        <f t="shared" si="22"/>
        <v>debby1982/debby.trak</v>
      </c>
      <c r="G761" t="str">
        <f t="shared" si="23"/>
        <v>https://www.aoml.noaa.gov/hrd/Storm_pages/debby1982/debby.trak</v>
      </c>
    </row>
    <row r="762" spans="1:7" x14ac:dyDescent="0.2">
      <c r="A762">
        <v>1</v>
      </c>
      <c r="B762" t="s">
        <v>98</v>
      </c>
      <c r="C762">
        <v>1983</v>
      </c>
      <c r="D762" t="s">
        <v>13</v>
      </c>
      <c r="E762">
        <v>80</v>
      </c>
      <c r="F762" t="str">
        <f t="shared" si="22"/>
        <v>barry1983/barry.trak</v>
      </c>
      <c r="G762" t="str">
        <f t="shared" si="23"/>
        <v>https://www.aoml.noaa.gov/hrd/Storm_pages/barry1983/barry.trak</v>
      </c>
    </row>
    <row r="763" spans="1:7" x14ac:dyDescent="0.2">
      <c r="A763">
        <v>1</v>
      </c>
      <c r="B763" t="s">
        <v>99</v>
      </c>
      <c r="C763">
        <v>1983</v>
      </c>
      <c r="D763" t="s">
        <v>9</v>
      </c>
      <c r="E763">
        <v>75</v>
      </c>
      <c r="F763" t="str">
        <f t="shared" si="22"/>
        <v>chantal1983/chantal.trak</v>
      </c>
      <c r="G763" t="str">
        <f t="shared" si="23"/>
        <v>https://www.aoml.noaa.gov/hrd/Storm_pages/chantal1983/chantal.trak</v>
      </c>
    </row>
    <row r="764" spans="1:7" x14ac:dyDescent="0.2">
      <c r="A764">
        <v>1</v>
      </c>
      <c r="B764" t="s">
        <v>100</v>
      </c>
      <c r="C764">
        <v>1984</v>
      </c>
      <c r="D764" t="s">
        <v>9</v>
      </c>
      <c r="E764">
        <v>75</v>
      </c>
      <c r="F764" t="str">
        <f t="shared" si="22"/>
        <v>hortense1984/hortense.trak</v>
      </c>
      <c r="G764" t="str">
        <f t="shared" si="23"/>
        <v>https://www.aoml.noaa.gov/hrd/Storm_pages/hortense1984/hortense.trak</v>
      </c>
    </row>
    <row r="765" spans="1:7" x14ac:dyDescent="0.2">
      <c r="A765">
        <v>4</v>
      </c>
      <c r="B765" t="s">
        <v>199</v>
      </c>
      <c r="C765">
        <v>1984</v>
      </c>
      <c r="D765" t="s">
        <v>9</v>
      </c>
      <c r="E765">
        <v>130</v>
      </c>
      <c r="F765" t="str">
        <f t="shared" si="22"/>
        <v>diana1984/diana.trak</v>
      </c>
      <c r="G765" t="str">
        <f t="shared" si="23"/>
        <v>https://www.aoml.noaa.gov/hrd/Storm_pages/diana1984/diana.trak</v>
      </c>
    </row>
    <row r="766" spans="1:7" x14ac:dyDescent="0.2">
      <c r="A766">
        <v>1</v>
      </c>
      <c r="B766" t="s">
        <v>101</v>
      </c>
      <c r="C766">
        <v>1984</v>
      </c>
      <c r="D766" t="s">
        <v>18</v>
      </c>
      <c r="E766">
        <v>90</v>
      </c>
      <c r="F766" t="str">
        <f t="shared" si="22"/>
        <v>klaus1984/klaus.trak</v>
      </c>
      <c r="G766" t="str">
        <f t="shared" si="23"/>
        <v>https://www.aoml.noaa.gov/hrd/Storm_pages/klaus1984/klaus.trak</v>
      </c>
    </row>
    <row r="767" spans="1:7" x14ac:dyDescent="0.2">
      <c r="A767">
        <v>1</v>
      </c>
      <c r="B767" t="s">
        <v>102</v>
      </c>
      <c r="C767">
        <v>1984</v>
      </c>
      <c r="D767" t="s">
        <v>28</v>
      </c>
      <c r="E767">
        <v>80</v>
      </c>
      <c r="F767" t="str">
        <f t="shared" si="22"/>
        <v>lili1984/lili.trak</v>
      </c>
      <c r="G767" t="str">
        <f t="shared" si="23"/>
        <v>https://www.aoml.noaa.gov/hrd/Storm_pages/lili1984/lili.trak</v>
      </c>
    </row>
    <row r="768" spans="1:7" x14ac:dyDescent="0.2">
      <c r="A768">
        <v>1</v>
      </c>
      <c r="B768" t="s">
        <v>88</v>
      </c>
      <c r="C768">
        <v>1985</v>
      </c>
      <c r="D768" t="s">
        <v>8</v>
      </c>
      <c r="E768">
        <v>75</v>
      </c>
      <c r="F768" t="str">
        <f t="shared" si="22"/>
        <v>bob1985/bob.trak</v>
      </c>
      <c r="G768" t="str">
        <f t="shared" si="23"/>
        <v>https://www.aoml.noaa.gov/hrd/Storm_pages/bob1985/bob.trak</v>
      </c>
    </row>
    <row r="769" spans="1:7" x14ac:dyDescent="0.2">
      <c r="A769">
        <v>1</v>
      </c>
      <c r="B769" t="s">
        <v>103</v>
      </c>
      <c r="C769">
        <v>1985</v>
      </c>
      <c r="D769" t="s">
        <v>13</v>
      </c>
      <c r="E769">
        <v>85</v>
      </c>
      <c r="F769" t="str">
        <f t="shared" si="22"/>
        <v>claudette1985/claudette.trak</v>
      </c>
      <c r="G769" t="str">
        <f t="shared" si="23"/>
        <v>https://www.aoml.noaa.gov/hrd/Storm_pages/claudette1985/claudette.trak</v>
      </c>
    </row>
    <row r="770" spans="1:7" x14ac:dyDescent="0.2">
      <c r="A770">
        <v>1</v>
      </c>
      <c r="B770" t="s">
        <v>104</v>
      </c>
      <c r="C770">
        <v>1985</v>
      </c>
      <c r="D770" t="s">
        <v>13</v>
      </c>
      <c r="E770">
        <v>90</v>
      </c>
      <c r="F770" t="str">
        <f t="shared" ref="F770:F833" si="24">LOWER(CONCATENATE(B770,C770,"/",B770,".trak"))</f>
        <v>danny1985/danny.trak</v>
      </c>
      <c r="G770" t="str">
        <f t="shared" ref="G770:G833" si="25">CONCATENATE("https://www.aoml.noaa.gov/hrd/Storm_pages/",F770)</f>
        <v>https://www.aoml.noaa.gov/hrd/Storm_pages/danny1985/danny.trak</v>
      </c>
    </row>
    <row r="771" spans="1:7" x14ac:dyDescent="0.2">
      <c r="A771">
        <v>4</v>
      </c>
      <c r="B771" t="s">
        <v>193</v>
      </c>
      <c r="C771">
        <v>1985</v>
      </c>
      <c r="D771" t="s">
        <v>9</v>
      </c>
      <c r="E771">
        <v>145</v>
      </c>
      <c r="F771" t="str">
        <f t="shared" si="24"/>
        <v>gloria1985/gloria.trak</v>
      </c>
      <c r="G771" t="str">
        <f t="shared" si="25"/>
        <v>https://www.aoml.noaa.gov/hrd/Storm_pages/gloria1985/gloria.trak</v>
      </c>
    </row>
    <row r="772" spans="1:7" x14ac:dyDescent="0.2">
      <c r="A772">
        <v>1</v>
      </c>
      <c r="B772" t="s">
        <v>105</v>
      </c>
      <c r="C772">
        <v>1985</v>
      </c>
      <c r="D772" t="s">
        <v>16</v>
      </c>
      <c r="E772">
        <v>85</v>
      </c>
      <c r="F772" t="str">
        <f t="shared" si="24"/>
        <v>juan1985/juan.trak</v>
      </c>
      <c r="G772" t="str">
        <f t="shared" si="25"/>
        <v>https://www.aoml.noaa.gov/hrd/Storm_pages/juan1985/juan.trak</v>
      </c>
    </row>
    <row r="773" spans="1:7" x14ac:dyDescent="0.2">
      <c r="A773">
        <v>1</v>
      </c>
      <c r="B773" t="s">
        <v>106</v>
      </c>
      <c r="C773">
        <v>1986</v>
      </c>
      <c r="D773" t="s">
        <v>6</v>
      </c>
      <c r="E773">
        <v>85</v>
      </c>
      <c r="F773" t="str">
        <f t="shared" si="24"/>
        <v>bonnie1986/bonnie.trak</v>
      </c>
      <c r="G773" t="str">
        <f t="shared" si="25"/>
        <v>https://www.aoml.noaa.gov/hrd/Storm_pages/bonnie1986/bonnie.trak</v>
      </c>
    </row>
    <row r="774" spans="1:7" x14ac:dyDescent="0.2">
      <c r="A774">
        <v>1</v>
      </c>
      <c r="B774" t="s">
        <v>90</v>
      </c>
      <c r="C774">
        <v>1986</v>
      </c>
      <c r="D774" t="s">
        <v>13</v>
      </c>
      <c r="E774">
        <v>80</v>
      </c>
      <c r="F774" t="str">
        <f t="shared" si="24"/>
        <v>charley1986/charley.trak</v>
      </c>
      <c r="G774" t="str">
        <f t="shared" si="25"/>
        <v>https://www.aoml.noaa.gov/hrd/Storm_pages/charley1986/charley.trak</v>
      </c>
    </row>
    <row r="775" spans="1:7" x14ac:dyDescent="0.2">
      <c r="A775">
        <v>1</v>
      </c>
      <c r="B775" t="s">
        <v>107</v>
      </c>
      <c r="C775">
        <v>1986</v>
      </c>
      <c r="D775" t="s">
        <v>18</v>
      </c>
      <c r="E775">
        <v>85</v>
      </c>
      <c r="F775" t="str">
        <f t="shared" si="24"/>
        <v>frances1986/frances.trak</v>
      </c>
      <c r="G775" t="str">
        <f t="shared" si="25"/>
        <v>https://www.aoml.noaa.gov/hrd/Storm_pages/frances1986/frances.trak</v>
      </c>
    </row>
    <row r="776" spans="1:7" x14ac:dyDescent="0.2">
      <c r="A776">
        <v>1</v>
      </c>
      <c r="B776" t="s">
        <v>67</v>
      </c>
      <c r="C776">
        <v>1987</v>
      </c>
      <c r="D776" t="s">
        <v>13</v>
      </c>
      <c r="E776">
        <v>75</v>
      </c>
      <c r="F776" t="str">
        <f t="shared" si="24"/>
        <v>arlene1987/arlene.trak</v>
      </c>
      <c r="G776" t="str">
        <f t="shared" si="25"/>
        <v>https://www.aoml.noaa.gov/hrd/Storm_pages/arlene1987/arlene.trak</v>
      </c>
    </row>
    <row r="777" spans="1:7" x14ac:dyDescent="0.2">
      <c r="A777">
        <v>1</v>
      </c>
      <c r="B777" t="s">
        <v>108</v>
      </c>
      <c r="C777">
        <v>1987</v>
      </c>
      <c r="D777" t="s">
        <v>16</v>
      </c>
      <c r="E777">
        <v>75</v>
      </c>
      <c r="F777" t="str">
        <f t="shared" si="24"/>
        <v>floyd1987/floyd.trak</v>
      </c>
      <c r="G777" t="str">
        <f t="shared" si="25"/>
        <v>https://www.aoml.noaa.gov/hrd/Storm_pages/floyd1987/floyd.trak</v>
      </c>
    </row>
    <row r="778" spans="1:7" x14ac:dyDescent="0.2">
      <c r="A778">
        <v>1</v>
      </c>
      <c r="B778" t="s">
        <v>109</v>
      </c>
      <c r="C778">
        <v>1988</v>
      </c>
      <c r="D778" t="s">
        <v>13</v>
      </c>
      <c r="E778">
        <v>75</v>
      </c>
      <c r="F778" t="str">
        <f t="shared" si="24"/>
        <v>debby1988/debby.trak</v>
      </c>
      <c r="G778" t="str">
        <f t="shared" si="25"/>
        <v>https://www.aoml.noaa.gov/hrd/Storm_pages/debby1988/debby.trak</v>
      </c>
    </row>
    <row r="779" spans="1:7" x14ac:dyDescent="0.2">
      <c r="A779">
        <v>1</v>
      </c>
      <c r="B779" t="s">
        <v>110</v>
      </c>
      <c r="C779">
        <v>1988</v>
      </c>
      <c r="D779" t="s">
        <v>9</v>
      </c>
      <c r="E779">
        <v>80</v>
      </c>
      <c r="F779" t="str">
        <f t="shared" si="24"/>
        <v>florence1988/florence.trak</v>
      </c>
      <c r="G779" t="str">
        <f t="shared" si="25"/>
        <v>https://www.aoml.noaa.gov/hrd/Storm_pages/florence1988/florence.trak</v>
      </c>
    </row>
    <row r="780" spans="1:7" x14ac:dyDescent="0.2">
      <c r="A780">
        <v>5</v>
      </c>
      <c r="B780" t="s">
        <v>281</v>
      </c>
      <c r="C780">
        <v>1988</v>
      </c>
      <c r="D780" t="s">
        <v>9</v>
      </c>
      <c r="E780">
        <v>185</v>
      </c>
      <c r="F780" t="str">
        <f t="shared" si="24"/>
        <v>gilbert1988/gilbert.trak</v>
      </c>
      <c r="G780" t="str">
        <f t="shared" si="25"/>
        <v>https://www.aoml.noaa.gov/hrd/Storm_pages/gilbert1988/gilbert.trak</v>
      </c>
    </row>
    <row r="781" spans="1:7" x14ac:dyDescent="0.2">
      <c r="A781">
        <v>4</v>
      </c>
      <c r="B781" t="s">
        <v>214</v>
      </c>
      <c r="C781">
        <v>1988</v>
      </c>
      <c r="D781" t="s">
        <v>9</v>
      </c>
      <c r="E781">
        <v>145</v>
      </c>
      <c r="F781" t="str">
        <f t="shared" si="24"/>
        <v>helene1988/helene.trak</v>
      </c>
      <c r="G781" t="str">
        <f t="shared" si="25"/>
        <v>https://www.aoml.noaa.gov/hrd/Storm_pages/helene1988/helene.trak</v>
      </c>
    </row>
    <row r="782" spans="1:7" x14ac:dyDescent="0.2">
      <c r="A782">
        <v>4</v>
      </c>
      <c r="B782" t="s">
        <v>349</v>
      </c>
      <c r="C782">
        <v>1988</v>
      </c>
      <c r="D782" t="s">
        <v>16</v>
      </c>
      <c r="E782">
        <v>145</v>
      </c>
      <c r="F782" t="str">
        <f t="shared" si="24"/>
        <v>joan1988/joan.trak</v>
      </c>
      <c r="G782" t="str">
        <f t="shared" si="25"/>
        <v>https://www.aoml.noaa.gov/hrd/Storm_pages/joan1988/joan.trak</v>
      </c>
    </row>
    <row r="783" spans="1:7" x14ac:dyDescent="0.2">
      <c r="A783">
        <v>1</v>
      </c>
      <c r="B783" t="s">
        <v>99</v>
      </c>
      <c r="C783">
        <v>1989</v>
      </c>
      <c r="D783" t="s">
        <v>8</v>
      </c>
      <c r="E783">
        <v>80</v>
      </c>
      <c r="F783" t="str">
        <f t="shared" si="24"/>
        <v>chantal1989/chantal.trak</v>
      </c>
      <c r="G783" t="str">
        <f t="shared" si="25"/>
        <v>https://www.aoml.noaa.gov/hrd/Storm_pages/chantal1989/chantal.trak</v>
      </c>
    </row>
    <row r="784" spans="1:7" x14ac:dyDescent="0.2">
      <c r="A784">
        <v>1</v>
      </c>
      <c r="B784" t="s">
        <v>111</v>
      </c>
      <c r="C784">
        <v>1989</v>
      </c>
      <c r="D784" t="s">
        <v>13</v>
      </c>
      <c r="E784">
        <v>85</v>
      </c>
      <c r="F784" t="str">
        <f t="shared" si="24"/>
        <v>felix1989/felix.trak</v>
      </c>
      <c r="G784" t="str">
        <f t="shared" si="25"/>
        <v>https://www.aoml.noaa.gov/hrd/Storm_pages/felix1989/felix.trak</v>
      </c>
    </row>
    <row r="785" spans="1:7" x14ac:dyDescent="0.2">
      <c r="A785">
        <v>5</v>
      </c>
      <c r="B785" t="s">
        <v>282</v>
      </c>
      <c r="C785">
        <v>1989</v>
      </c>
      <c r="D785" t="s">
        <v>9</v>
      </c>
      <c r="E785">
        <v>160</v>
      </c>
      <c r="F785" t="str">
        <f t="shared" si="24"/>
        <v>hugo1989/hugo.trak</v>
      </c>
      <c r="G785" t="str">
        <f t="shared" si="25"/>
        <v>https://www.aoml.noaa.gov/hrd/Storm_pages/hugo1989/hugo.trak</v>
      </c>
    </row>
    <row r="786" spans="1:7" x14ac:dyDescent="0.2">
      <c r="A786">
        <v>4</v>
      </c>
      <c r="B786" t="s">
        <v>130</v>
      </c>
      <c r="C786">
        <v>1989</v>
      </c>
      <c r="D786" t="s">
        <v>9</v>
      </c>
      <c r="E786">
        <v>145</v>
      </c>
      <c r="F786" t="str">
        <f t="shared" si="24"/>
        <v>gabrielle1989/gabrielle.trak</v>
      </c>
      <c r="G786" t="str">
        <f t="shared" si="25"/>
        <v>https://www.aoml.noaa.gov/hrd/Storm_pages/gabrielle1989/gabrielle.trak</v>
      </c>
    </row>
    <row r="787" spans="1:7" x14ac:dyDescent="0.2">
      <c r="A787">
        <v>1</v>
      </c>
      <c r="B787" t="s">
        <v>112</v>
      </c>
      <c r="C787">
        <v>1989</v>
      </c>
      <c r="D787" t="s">
        <v>16</v>
      </c>
      <c r="E787">
        <v>85</v>
      </c>
      <c r="F787" t="str">
        <f t="shared" si="24"/>
        <v>jerry1989/jerry.trak</v>
      </c>
      <c r="G787" t="str">
        <f t="shared" si="25"/>
        <v>https://www.aoml.noaa.gov/hrd/Storm_pages/jerry1989/jerry.trak</v>
      </c>
    </row>
    <row r="788" spans="1:7" x14ac:dyDescent="0.2">
      <c r="A788">
        <v>1</v>
      </c>
      <c r="B788" t="s">
        <v>113</v>
      </c>
      <c r="C788">
        <v>1990</v>
      </c>
      <c r="D788" t="s">
        <v>8</v>
      </c>
      <c r="E788">
        <v>80</v>
      </c>
      <c r="F788" t="str">
        <f t="shared" si="24"/>
        <v>bertha1990/bertha.trak</v>
      </c>
      <c r="G788" t="str">
        <f t="shared" si="25"/>
        <v>https://www.aoml.noaa.gov/hrd/Storm_pages/bertha1990/bertha.trak</v>
      </c>
    </row>
    <row r="789" spans="1:7" x14ac:dyDescent="0.2">
      <c r="A789">
        <v>1</v>
      </c>
      <c r="B789" t="s">
        <v>114</v>
      </c>
      <c r="C789">
        <v>1990</v>
      </c>
      <c r="D789" t="s">
        <v>9</v>
      </c>
      <c r="E789">
        <v>85</v>
      </c>
      <c r="F789" t="str">
        <f t="shared" si="24"/>
        <v>josephine1990/josephine.trak</v>
      </c>
      <c r="G789" t="str">
        <f t="shared" si="25"/>
        <v>https://www.aoml.noaa.gov/hrd/Storm_pages/josephine1990/josephine.trak</v>
      </c>
    </row>
    <row r="790" spans="1:7" x14ac:dyDescent="0.2">
      <c r="A790">
        <v>1</v>
      </c>
      <c r="B790" t="s">
        <v>101</v>
      </c>
      <c r="C790">
        <v>1990</v>
      </c>
      <c r="D790" t="s">
        <v>16</v>
      </c>
      <c r="E790">
        <v>80</v>
      </c>
      <c r="F790" t="str">
        <f t="shared" si="24"/>
        <v>klaus1990/klaus.trak</v>
      </c>
      <c r="G790" t="str">
        <f t="shared" si="25"/>
        <v>https://www.aoml.noaa.gov/hrd/Storm_pages/klaus1990/klaus.trak</v>
      </c>
    </row>
    <row r="791" spans="1:7" x14ac:dyDescent="0.2">
      <c r="A791">
        <v>1</v>
      </c>
      <c r="B791" t="s">
        <v>102</v>
      </c>
      <c r="C791">
        <v>1990</v>
      </c>
      <c r="D791" t="s">
        <v>16</v>
      </c>
      <c r="E791">
        <v>75</v>
      </c>
      <c r="F791" t="str">
        <f t="shared" si="24"/>
        <v>lili1990/lili.trak</v>
      </c>
      <c r="G791" t="str">
        <f t="shared" si="25"/>
        <v>https://www.aoml.noaa.gov/hrd/Storm_pages/lili1990/lili.trak</v>
      </c>
    </row>
    <row r="792" spans="1:7" x14ac:dyDescent="0.2">
      <c r="A792">
        <v>1</v>
      </c>
      <c r="B792" t="s">
        <v>115</v>
      </c>
      <c r="C792">
        <v>1990</v>
      </c>
      <c r="D792" t="s">
        <v>16</v>
      </c>
      <c r="E792">
        <v>85</v>
      </c>
      <c r="F792" t="str">
        <f t="shared" si="24"/>
        <v>nana1990/nana.trak</v>
      </c>
      <c r="G792" t="str">
        <f t="shared" si="25"/>
        <v>https://www.aoml.noaa.gov/hrd/Storm_pages/nana1990/nana.trak</v>
      </c>
    </row>
    <row r="793" spans="1:7" x14ac:dyDescent="0.2">
      <c r="A793">
        <v>1</v>
      </c>
      <c r="B793" t="s">
        <v>116</v>
      </c>
      <c r="C793">
        <v>1991</v>
      </c>
      <c r="D793" t="s">
        <v>16</v>
      </c>
      <c r="E793">
        <v>75</v>
      </c>
      <c r="F793" t="str">
        <f t="shared" si="24"/>
        <v>1991 perfect storm1991/1991 perfect storm.trak</v>
      </c>
      <c r="G793" t="str">
        <f t="shared" si="25"/>
        <v>https://www.aoml.noaa.gov/hrd/Storm_pages/1991 perfect storm1991/1991 perfect storm.trak</v>
      </c>
    </row>
    <row r="794" spans="1:7" x14ac:dyDescent="0.2">
      <c r="A794">
        <v>4</v>
      </c>
      <c r="B794" t="s">
        <v>103</v>
      </c>
      <c r="C794">
        <v>1991</v>
      </c>
      <c r="D794" t="s">
        <v>9</v>
      </c>
      <c r="E794">
        <v>130</v>
      </c>
      <c r="F794" t="str">
        <f t="shared" si="24"/>
        <v>claudette1991/claudette.trak</v>
      </c>
      <c r="G794" t="str">
        <f t="shared" si="25"/>
        <v>https://www.aoml.noaa.gov/hrd/Storm_pages/claudette1991/claudette.trak</v>
      </c>
    </row>
    <row r="795" spans="1:7" x14ac:dyDescent="0.2">
      <c r="A795">
        <v>5</v>
      </c>
      <c r="B795" t="s">
        <v>283</v>
      </c>
      <c r="C795">
        <v>1992</v>
      </c>
      <c r="D795" t="s">
        <v>13</v>
      </c>
      <c r="E795">
        <v>175</v>
      </c>
      <c r="F795" t="str">
        <f t="shared" si="24"/>
        <v>andrew1992/andrew.trak</v>
      </c>
      <c r="G795" t="str">
        <f t="shared" si="25"/>
        <v>https://www.aoml.noaa.gov/hrd/Storm_pages/andrew1992/andrew.trak</v>
      </c>
    </row>
    <row r="796" spans="1:7" x14ac:dyDescent="0.2">
      <c r="A796">
        <v>1</v>
      </c>
      <c r="B796" t="s">
        <v>107</v>
      </c>
      <c r="C796">
        <v>1992</v>
      </c>
      <c r="D796" t="s">
        <v>16</v>
      </c>
      <c r="E796">
        <v>85</v>
      </c>
      <c r="F796" t="str">
        <f t="shared" si="24"/>
        <v>frances1992/frances.trak</v>
      </c>
      <c r="G796" t="str">
        <f t="shared" si="25"/>
        <v>https://www.aoml.noaa.gov/hrd/Storm_pages/frances1992/frances.trak</v>
      </c>
    </row>
    <row r="797" spans="1:7" x14ac:dyDescent="0.2">
      <c r="A797">
        <v>1</v>
      </c>
      <c r="B797" t="s">
        <v>108</v>
      </c>
      <c r="C797">
        <v>1993</v>
      </c>
      <c r="D797" t="s">
        <v>9</v>
      </c>
      <c r="E797">
        <v>75</v>
      </c>
      <c r="F797" t="str">
        <f t="shared" si="24"/>
        <v>floyd1993/floyd.trak</v>
      </c>
      <c r="G797" t="str">
        <f t="shared" si="25"/>
        <v>https://www.aoml.noaa.gov/hrd/Storm_pages/floyd1993/floyd.trak</v>
      </c>
    </row>
    <row r="798" spans="1:7" x14ac:dyDescent="0.2">
      <c r="A798">
        <v>1</v>
      </c>
      <c r="B798" t="s">
        <v>117</v>
      </c>
      <c r="C798">
        <v>1993</v>
      </c>
      <c r="D798" t="s">
        <v>9</v>
      </c>
      <c r="E798">
        <v>75</v>
      </c>
      <c r="F798" t="str">
        <f t="shared" si="24"/>
        <v>harvey1993/harvey.trak</v>
      </c>
      <c r="G798" t="str">
        <f t="shared" si="25"/>
        <v>https://www.aoml.noaa.gov/hrd/Storm_pages/harvey1993/harvey.trak</v>
      </c>
    </row>
    <row r="799" spans="1:7" x14ac:dyDescent="0.2">
      <c r="A799">
        <v>1</v>
      </c>
      <c r="B799" t="s">
        <v>118</v>
      </c>
      <c r="C799">
        <v>1994</v>
      </c>
      <c r="D799" t="s">
        <v>13</v>
      </c>
      <c r="E799">
        <v>80</v>
      </c>
      <c r="F799" t="str">
        <f t="shared" si="24"/>
        <v>chris1994/chris.trak</v>
      </c>
      <c r="G799" t="str">
        <f t="shared" si="25"/>
        <v>https://www.aoml.noaa.gov/hrd/Storm_pages/chris1994/chris.trak</v>
      </c>
    </row>
    <row r="800" spans="1:7" x14ac:dyDescent="0.2">
      <c r="A800">
        <v>1</v>
      </c>
      <c r="B800" t="s">
        <v>119</v>
      </c>
      <c r="C800">
        <v>1994</v>
      </c>
      <c r="D800" t="s">
        <v>18</v>
      </c>
      <c r="E800">
        <v>85</v>
      </c>
      <c r="F800" t="str">
        <f t="shared" si="24"/>
        <v>gordon1994/gordon.trak</v>
      </c>
      <c r="G800" t="str">
        <f t="shared" si="25"/>
        <v>https://www.aoml.noaa.gov/hrd/Storm_pages/gordon1994/gordon.trak</v>
      </c>
    </row>
    <row r="801" spans="1:7" x14ac:dyDescent="0.2">
      <c r="A801">
        <v>1</v>
      </c>
      <c r="B801" t="s">
        <v>120</v>
      </c>
      <c r="C801">
        <v>1995</v>
      </c>
      <c r="D801" t="s">
        <v>6</v>
      </c>
      <c r="E801">
        <v>75</v>
      </c>
      <c r="F801" t="str">
        <f t="shared" si="24"/>
        <v>allison1995/allison.trak</v>
      </c>
      <c r="G801" t="str">
        <f t="shared" si="25"/>
        <v>https://www.aoml.noaa.gov/hrd/Storm_pages/allison1995/allison.trak</v>
      </c>
    </row>
    <row r="802" spans="1:7" x14ac:dyDescent="0.2">
      <c r="A802">
        <v>4</v>
      </c>
      <c r="B802" t="s">
        <v>111</v>
      </c>
      <c r="C802">
        <v>1995</v>
      </c>
      <c r="D802" t="s">
        <v>13</v>
      </c>
      <c r="E802">
        <v>140</v>
      </c>
      <c r="F802" t="str">
        <f t="shared" si="24"/>
        <v>felix1995/felix.trak</v>
      </c>
      <c r="G802" t="str">
        <f t="shared" si="25"/>
        <v>https://www.aoml.noaa.gov/hrd/Storm_pages/felix1995/felix.trak</v>
      </c>
    </row>
    <row r="803" spans="1:7" x14ac:dyDescent="0.2">
      <c r="A803">
        <v>4</v>
      </c>
      <c r="B803" t="s">
        <v>355</v>
      </c>
      <c r="C803">
        <v>1995</v>
      </c>
      <c r="D803" t="s">
        <v>9</v>
      </c>
      <c r="E803">
        <v>150</v>
      </c>
      <c r="F803" t="str">
        <f t="shared" si="24"/>
        <v>luis1995/luis.trak</v>
      </c>
      <c r="G803" t="str">
        <f t="shared" si="25"/>
        <v>https://www.aoml.noaa.gov/hrd/Storm_pages/luis1995/luis.trak</v>
      </c>
    </row>
    <row r="804" spans="1:7" x14ac:dyDescent="0.2">
      <c r="A804">
        <v>4</v>
      </c>
      <c r="B804" t="s">
        <v>358</v>
      </c>
      <c r="C804">
        <v>1995</v>
      </c>
      <c r="D804" t="s">
        <v>16</v>
      </c>
      <c r="E804">
        <v>150</v>
      </c>
      <c r="F804" t="str">
        <f t="shared" si="24"/>
        <v>opal1995/opal.trak</v>
      </c>
      <c r="G804" t="str">
        <f t="shared" si="25"/>
        <v>https://www.aoml.noaa.gov/hrd/Storm_pages/opal1995/opal.trak</v>
      </c>
    </row>
    <row r="805" spans="1:7" x14ac:dyDescent="0.2">
      <c r="A805">
        <v>1</v>
      </c>
      <c r="B805" t="s">
        <v>121</v>
      </c>
      <c r="C805">
        <v>1995</v>
      </c>
      <c r="D805" t="s">
        <v>9</v>
      </c>
      <c r="E805">
        <v>75</v>
      </c>
      <c r="F805" t="str">
        <f t="shared" si="24"/>
        <v>noel1995/noel.trak</v>
      </c>
      <c r="G805" t="str">
        <f t="shared" si="25"/>
        <v>https://www.aoml.noaa.gov/hrd/Storm_pages/noel1995/noel.trak</v>
      </c>
    </row>
    <row r="806" spans="1:7" x14ac:dyDescent="0.2">
      <c r="A806">
        <v>1</v>
      </c>
      <c r="B806" t="s">
        <v>122</v>
      </c>
      <c r="C806">
        <v>1995</v>
      </c>
      <c r="D806" t="s">
        <v>16</v>
      </c>
      <c r="E806">
        <v>85</v>
      </c>
      <c r="F806" t="str">
        <f t="shared" si="24"/>
        <v>tanya1995/tanya.trak</v>
      </c>
      <c r="G806" t="str">
        <f t="shared" si="25"/>
        <v>https://www.aoml.noaa.gov/hrd/Storm_pages/tanya1995/tanya.trak</v>
      </c>
    </row>
    <row r="807" spans="1:7" x14ac:dyDescent="0.2">
      <c r="A807">
        <v>1</v>
      </c>
      <c r="B807" t="s">
        <v>123</v>
      </c>
      <c r="C807">
        <v>1996</v>
      </c>
      <c r="D807" t="s">
        <v>8</v>
      </c>
      <c r="E807">
        <v>85</v>
      </c>
      <c r="F807" t="str">
        <f t="shared" si="24"/>
        <v>cesar1996/cesar.trak</v>
      </c>
      <c r="G807" t="str">
        <f t="shared" si="25"/>
        <v>https://www.aoml.noaa.gov/hrd/Storm_pages/cesar1996/cesar.trak</v>
      </c>
    </row>
    <row r="808" spans="1:7" x14ac:dyDescent="0.2">
      <c r="A808">
        <v>1</v>
      </c>
      <c r="B808" t="s">
        <v>43</v>
      </c>
      <c r="C808">
        <v>1996</v>
      </c>
      <c r="D808" t="s">
        <v>13</v>
      </c>
      <c r="E808">
        <v>80</v>
      </c>
      <c r="F808" t="str">
        <f t="shared" si="24"/>
        <v>dolly1996/dolly.trak</v>
      </c>
      <c r="G808" t="str">
        <f t="shared" si="25"/>
        <v>https://www.aoml.noaa.gov/hrd/Storm_pages/dolly1996/dolly.trak</v>
      </c>
    </row>
    <row r="809" spans="1:7" x14ac:dyDescent="0.2">
      <c r="A809">
        <v>4</v>
      </c>
      <c r="B809" t="s">
        <v>261</v>
      </c>
      <c r="C809">
        <v>1996</v>
      </c>
      <c r="D809" t="s">
        <v>13</v>
      </c>
      <c r="E809">
        <v>145</v>
      </c>
      <c r="F809" t="str">
        <f t="shared" si="24"/>
        <v>edouard1996/edouard.trak</v>
      </c>
      <c r="G809" t="str">
        <f t="shared" si="25"/>
        <v>https://www.aoml.noaa.gov/hrd/Storm_pages/edouard1996/edouard.trak</v>
      </c>
    </row>
    <row r="810" spans="1:7" x14ac:dyDescent="0.2">
      <c r="A810">
        <v>4</v>
      </c>
      <c r="B810" t="s">
        <v>100</v>
      </c>
      <c r="C810">
        <v>1996</v>
      </c>
      <c r="D810" t="s">
        <v>9</v>
      </c>
      <c r="E810">
        <v>140</v>
      </c>
      <c r="F810" t="str">
        <f t="shared" si="24"/>
        <v>hortense1996/hortense.trak</v>
      </c>
      <c r="G810" t="str">
        <f t="shared" si="25"/>
        <v>https://www.aoml.noaa.gov/hrd/Storm_pages/hortense1996/hortense.trak</v>
      </c>
    </row>
    <row r="811" spans="1:7" x14ac:dyDescent="0.2">
      <c r="A811">
        <v>1</v>
      </c>
      <c r="B811" t="s">
        <v>124</v>
      </c>
      <c r="C811">
        <v>1996</v>
      </c>
      <c r="D811" t="s">
        <v>18</v>
      </c>
      <c r="E811">
        <v>75</v>
      </c>
      <c r="F811" t="str">
        <f t="shared" si="24"/>
        <v>marco1996/marco.trak</v>
      </c>
      <c r="G811" t="str">
        <f t="shared" si="25"/>
        <v>https://www.aoml.noaa.gov/hrd/Storm_pages/marco1996/marco.trak</v>
      </c>
    </row>
    <row r="812" spans="1:7" x14ac:dyDescent="0.2">
      <c r="A812">
        <v>1</v>
      </c>
      <c r="B812" t="s">
        <v>125</v>
      </c>
      <c r="C812">
        <v>1997</v>
      </c>
      <c r="D812" t="s">
        <v>8</v>
      </c>
      <c r="E812">
        <v>75</v>
      </c>
      <c r="F812" t="str">
        <f t="shared" si="24"/>
        <v>bill1997/bill.trak</v>
      </c>
      <c r="G812" t="str">
        <f t="shared" si="25"/>
        <v>https://www.aoml.noaa.gov/hrd/Storm_pages/bill1997/bill.trak</v>
      </c>
    </row>
    <row r="813" spans="1:7" x14ac:dyDescent="0.2">
      <c r="A813">
        <v>1</v>
      </c>
      <c r="B813" t="s">
        <v>104</v>
      </c>
      <c r="C813">
        <v>1997</v>
      </c>
      <c r="D813" t="s">
        <v>8</v>
      </c>
      <c r="E813">
        <v>80</v>
      </c>
      <c r="F813" t="str">
        <f t="shared" si="24"/>
        <v>danny1997/danny.trak</v>
      </c>
      <c r="G813" t="str">
        <f t="shared" si="25"/>
        <v>https://www.aoml.noaa.gov/hrd/Storm_pages/danny1997/danny.trak</v>
      </c>
    </row>
    <row r="814" spans="1:7" x14ac:dyDescent="0.2">
      <c r="A814">
        <v>4</v>
      </c>
      <c r="B814" t="s">
        <v>91</v>
      </c>
      <c r="C814">
        <v>1998</v>
      </c>
      <c r="D814" t="s">
        <v>9</v>
      </c>
      <c r="E814">
        <v>155</v>
      </c>
      <c r="F814" t="str">
        <f t="shared" si="24"/>
        <v>georges1998/georges.trak</v>
      </c>
      <c r="G814" t="str">
        <f t="shared" si="25"/>
        <v>https://www.aoml.noaa.gov/hrd/Storm_pages/georges1998/georges.trak</v>
      </c>
    </row>
    <row r="815" spans="1:7" x14ac:dyDescent="0.2">
      <c r="A815">
        <v>1</v>
      </c>
      <c r="B815" t="s">
        <v>126</v>
      </c>
      <c r="C815">
        <v>1998</v>
      </c>
      <c r="D815" t="s">
        <v>9</v>
      </c>
      <c r="E815">
        <v>90</v>
      </c>
      <c r="F815" t="str">
        <f t="shared" si="24"/>
        <v>ivan1998/ivan.trak</v>
      </c>
      <c r="G815" t="str">
        <f t="shared" si="25"/>
        <v>https://www.aoml.noaa.gov/hrd/Storm_pages/ivan1998/ivan.trak</v>
      </c>
    </row>
    <row r="816" spans="1:7" x14ac:dyDescent="0.2">
      <c r="A816">
        <v>1</v>
      </c>
      <c r="B816" t="s">
        <v>127</v>
      </c>
      <c r="C816">
        <v>1998</v>
      </c>
      <c r="D816" t="s">
        <v>16</v>
      </c>
      <c r="E816">
        <v>75</v>
      </c>
      <c r="F816" t="str">
        <f t="shared" si="24"/>
        <v>lisa1998/lisa.trak</v>
      </c>
      <c r="G816" t="str">
        <f t="shared" si="25"/>
        <v>https://www.aoml.noaa.gov/hrd/Storm_pages/lisa1998/lisa.trak</v>
      </c>
    </row>
    <row r="817" spans="1:7" x14ac:dyDescent="0.2">
      <c r="A817">
        <v>5</v>
      </c>
      <c r="B817" t="s">
        <v>284</v>
      </c>
      <c r="C817">
        <v>1998</v>
      </c>
      <c r="D817" t="s">
        <v>16</v>
      </c>
      <c r="E817">
        <v>180</v>
      </c>
      <c r="F817" t="str">
        <f t="shared" si="24"/>
        <v>mitch1998/mitch.trak</v>
      </c>
      <c r="G817" t="str">
        <f t="shared" si="25"/>
        <v>https://www.aoml.noaa.gov/hrd/Storm_pages/mitch1998/mitch.trak</v>
      </c>
    </row>
    <row r="818" spans="1:7" x14ac:dyDescent="0.2">
      <c r="A818">
        <v>1</v>
      </c>
      <c r="B818" t="s">
        <v>128</v>
      </c>
      <c r="C818">
        <v>1998</v>
      </c>
      <c r="D818" t="s">
        <v>18</v>
      </c>
      <c r="E818">
        <v>85</v>
      </c>
      <c r="F818" t="str">
        <f t="shared" si="24"/>
        <v>nicole1998/nicole.trak</v>
      </c>
      <c r="G818" t="str">
        <f t="shared" si="25"/>
        <v>https://www.aoml.noaa.gov/hrd/Storm_pages/nicole1998/nicole.trak</v>
      </c>
    </row>
    <row r="819" spans="1:7" x14ac:dyDescent="0.2">
      <c r="A819">
        <v>4</v>
      </c>
      <c r="B819" t="s">
        <v>332</v>
      </c>
      <c r="C819">
        <v>1999</v>
      </c>
      <c r="D819" t="s">
        <v>13</v>
      </c>
      <c r="E819">
        <v>145</v>
      </c>
      <c r="F819" t="str">
        <f t="shared" si="24"/>
        <v>bret1999/bret.trak</v>
      </c>
      <c r="G819" t="str">
        <f t="shared" si="25"/>
        <v>https://www.aoml.noaa.gov/hrd/Storm_pages/bret1999/bret.trak</v>
      </c>
    </row>
    <row r="820" spans="1:7" x14ac:dyDescent="0.2">
      <c r="A820">
        <v>4</v>
      </c>
      <c r="B820" t="s">
        <v>53</v>
      </c>
      <c r="C820">
        <v>1999</v>
      </c>
      <c r="D820" t="s">
        <v>13</v>
      </c>
      <c r="E820">
        <v>140</v>
      </c>
      <c r="F820" t="str">
        <f t="shared" si="24"/>
        <v>cindy1999/cindy.trak</v>
      </c>
      <c r="G820" t="str">
        <f t="shared" si="25"/>
        <v>https://www.aoml.noaa.gov/hrd/Storm_pages/cindy1999/cindy.trak</v>
      </c>
    </row>
    <row r="821" spans="1:7" x14ac:dyDescent="0.2">
      <c r="A821">
        <v>4</v>
      </c>
      <c r="B821" t="s">
        <v>108</v>
      </c>
      <c r="C821">
        <v>1999</v>
      </c>
      <c r="D821" t="s">
        <v>9</v>
      </c>
      <c r="E821">
        <v>155</v>
      </c>
      <c r="F821" t="str">
        <f t="shared" si="24"/>
        <v>floyd1999/floyd.trak</v>
      </c>
      <c r="G821" t="str">
        <f t="shared" si="25"/>
        <v>https://www.aoml.noaa.gov/hrd/Storm_pages/floyd1999/floyd.trak</v>
      </c>
    </row>
    <row r="822" spans="1:7" x14ac:dyDescent="0.2">
      <c r="A822">
        <v>4</v>
      </c>
      <c r="B822" t="s">
        <v>196</v>
      </c>
      <c r="C822">
        <v>1999</v>
      </c>
      <c r="D822" t="s">
        <v>9</v>
      </c>
      <c r="E822">
        <v>150</v>
      </c>
      <c r="F822" t="str">
        <f t="shared" si="24"/>
        <v>gert1999/gert.trak</v>
      </c>
      <c r="G822" t="str">
        <f t="shared" si="25"/>
        <v>https://www.aoml.noaa.gov/hrd/Storm_pages/gert1999/gert.trak</v>
      </c>
    </row>
    <row r="823" spans="1:7" x14ac:dyDescent="0.2">
      <c r="A823">
        <v>4</v>
      </c>
      <c r="B823" t="s">
        <v>354</v>
      </c>
      <c r="C823">
        <v>1999</v>
      </c>
      <c r="D823" t="s">
        <v>18</v>
      </c>
      <c r="E823">
        <v>155</v>
      </c>
      <c r="F823" t="str">
        <f t="shared" si="24"/>
        <v>lenny1999/lenny.trak</v>
      </c>
      <c r="G823" t="str">
        <f t="shared" si="25"/>
        <v>https://www.aoml.noaa.gov/hrd/Storm_pages/lenny1999/lenny.trak</v>
      </c>
    </row>
    <row r="824" spans="1:7" x14ac:dyDescent="0.2">
      <c r="A824">
        <v>1</v>
      </c>
      <c r="B824" t="s">
        <v>109</v>
      </c>
      <c r="C824">
        <v>2000</v>
      </c>
      <c r="D824" t="s">
        <v>13</v>
      </c>
      <c r="E824">
        <v>85</v>
      </c>
      <c r="F824" t="str">
        <f t="shared" si="24"/>
        <v>debby2000/debby.trak</v>
      </c>
      <c r="G824" t="str">
        <f t="shared" si="25"/>
        <v>https://www.aoml.noaa.gov/hrd/Storm_pages/debby2000/debby.trak</v>
      </c>
    </row>
    <row r="825" spans="1:7" x14ac:dyDescent="0.2">
      <c r="A825">
        <v>1</v>
      </c>
      <c r="B825" t="s">
        <v>110</v>
      </c>
      <c r="C825">
        <v>2000</v>
      </c>
      <c r="D825" t="s">
        <v>9</v>
      </c>
      <c r="E825">
        <v>80</v>
      </c>
      <c r="F825" t="str">
        <f t="shared" si="24"/>
        <v>florence2000/florence.trak</v>
      </c>
      <c r="G825" t="str">
        <f t="shared" si="25"/>
        <v>https://www.aoml.noaa.gov/hrd/Storm_pages/florence2000/florence.trak</v>
      </c>
    </row>
    <row r="826" spans="1:7" x14ac:dyDescent="0.2">
      <c r="A826">
        <v>1</v>
      </c>
      <c r="B826" t="s">
        <v>119</v>
      </c>
      <c r="C826">
        <v>2000</v>
      </c>
      <c r="D826" t="s">
        <v>9</v>
      </c>
      <c r="E826">
        <v>80</v>
      </c>
      <c r="F826" t="str">
        <f t="shared" si="24"/>
        <v>gordon2000/gordon.trak</v>
      </c>
      <c r="G826" t="str">
        <f t="shared" si="25"/>
        <v>https://www.aoml.noaa.gov/hrd/Storm_pages/gordon2000/gordon.trak</v>
      </c>
    </row>
    <row r="827" spans="1:7" x14ac:dyDescent="0.2">
      <c r="A827">
        <v>4</v>
      </c>
      <c r="B827" t="s">
        <v>143</v>
      </c>
      <c r="C827">
        <v>2000</v>
      </c>
      <c r="D827" t="s">
        <v>9</v>
      </c>
      <c r="E827">
        <v>140</v>
      </c>
      <c r="F827" t="str">
        <f t="shared" si="24"/>
        <v>isaac2000/isaac.trak</v>
      </c>
      <c r="G827" t="str">
        <f t="shared" si="25"/>
        <v>https://www.aoml.noaa.gov/hrd/Storm_pages/isaac2000/isaac.trak</v>
      </c>
    </row>
    <row r="828" spans="1:7" x14ac:dyDescent="0.2">
      <c r="A828">
        <v>4</v>
      </c>
      <c r="B828" t="s">
        <v>352</v>
      </c>
      <c r="C828">
        <v>2000</v>
      </c>
      <c r="D828" t="s">
        <v>16</v>
      </c>
      <c r="E828">
        <v>140</v>
      </c>
      <c r="F828" t="str">
        <f t="shared" si="24"/>
        <v>keith2000/keith.trak</v>
      </c>
      <c r="G828" t="str">
        <f t="shared" si="25"/>
        <v>https://www.aoml.noaa.gov/hrd/Storm_pages/keith2000/keith.trak</v>
      </c>
    </row>
    <row r="829" spans="1:7" x14ac:dyDescent="0.2">
      <c r="A829">
        <v>1</v>
      </c>
      <c r="B829" t="s">
        <v>129</v>
      </c>
      <c r="C829">
        <v>2000</v>
      </c>
      <c r="D829" t="s">
        <v>9</v>
      </c>
      <c r="E829">
        <v>90</v>
      </c>
      <c r="F829" t="str">
        <f t="shared" si="24"/>
        <v>joyce2000/joyce.trak</v>
      </c>
      <c r="G829" t="str">
        <f t="shared" si="25"/>
        <v>https://www.aoml.noaa.gov/hrd/Storm_pages/joyce2000/joyce.trak</v>
      </c>
    </row>
    <row r="830" spans="1:7" x14ac:dyDescent="0.2">
      <c r="A830">
        <v>1</v>
      </c>
      <c r="B830" t="s">
        <v>130</v>
      </c>
      <c r="C830">
        <v>2001</v>
      </c>
      <c r="D830" t="s">
        <v>9</v>
      </c>
      <c r="E830">
        <v>80</v>
      </c>
      <c r="F830" t="str">
        <f t="shared" si="24"/>
        <v>gabrielle2001/gabrielle.trak</v>
      </c>
      <c r="G830" t="str">
        <f t="shared" si="25"/>
        <v>https://www.aoml.noaa.gov/hrd/Storm_pages/gabrielle2001/gabrielle.trak</v>
      </c>
    </row>
    <row r="831" spans="1:7" x14ac:dyDescent="0.2">
      <c r="A831">
        <v>4</v>
      </c>
      <c r="B831" t="s">
        <v>202</v>
      </c>
      <c r="C831">
        <v>2001</v>
      </c>
      <c r="D831" t="s">
        <v>16</v>
      </c>
      <c r="E831">
        <v>145</v>
      </c>
      <c r="F831" t="str">
        <f t="shared" si="24"/>
        <v>iris2001/iris.trak</v>
      </c>
      <c r="G831" t="str">
        <f t="shared" si="25"/>
        <v>https://www.aoml.noaa.gov/hrd/Storm_pages/iris2001/iris.trak</v>
      </c>
    </row>
    <row r="832" spans="1:7" x14ac:dyDescent="0.2">
      <c r="A832">
        <v>4</v>
      </c>
      <c r="B832" t="s">
        <v>356</v>
      </c>
      <c r="C832">
        <v>2001</v>
      </c>
      <c r="D832" t="s">
        <v>18</v>
      </c>
      <c r="E832">
        <v>140</v>
      </c>
      <c r="F832" t="str">
        <f t="shared" si="24"/>
        <v>michelle2001/michelle.trak</v>
      </c>
      <c r="G832" t="str">
        <f t="shared" si="25"/>
        <v>https://www.aoml.noaa.gov/hrd/Storm_pages/michelle2001/michelle.trak</v>
      </c>
    </row>
    <row r="833" spans="1:7" x14ac:dyDescent="0.2">
      <c r="A833">
        <v>1</v>
      </c>
      <c r="B833" t="s">
        <v>131</v>
      </c>
      <c r="C833">
        <v>2001</v>
      </c>
      <c r="D833" t="s">
        <v>16</v>
      </c>
      <c r="E833">
        <v>80</v>
      </c>
      <c r="F833" t="str">
        <f t="shared" si="24"/>
        <v>karen2001/karen.trak</v>
      </c>
      <c r="G833" t="str">
        <f t="shared" si="25"/>
        <v>https://www.aoml.noaa.gov/hrd/Storm_pages/karen2001/karen.trak</v>
      </c>
    </row>
    <row r="834" spans="1:7" x14ac:dyDescent="0.2">
      <c r="A834">
        <v>1</v>
      </c>
      <c r="B834" t="s">
        <v>121</v>
      </c>
      <c r="C834">
        <v>2001</v>
      </c>
      <c r="D834" t="s">
        <v>18</v>
      </c>
      <c r="E834">
        <v>75</v>
      </c>
      <c r="F834" t="str">
        <f t="shared" ref="F834:F897" si="26">LOWER(CONCATENATE(B834,C834,"/",B834,".trak"))</f>
        <v>noel2001/noel.trak</v>
      </c>
      <c r="G834" t="str">
        <f t="shared" ref="G834:G897" si="27">CONCATENATE("https://www.aoml.noaa.gov/hrd/Storm_pages/",F834)</f>
        <v>https://www.aoml.noaa.gov/hrd/Storm_pages/noel2001/noel.trak</v>
      </c>
    </row>
    <row r="835" spans="1:7" x14ac:dyDescent="0.2">
      <c r="A835">
        <v>1</v>
      </c>
      <c r="B835" t="s">
        <v>132</v>
      </c>
      <c r="C835">
        <v>2001</v>
      </c>
      <c r="D835" t="s">
        <v>18</v>
      </c>
      <c r="E835">
        <v>90</v>
      </c>
      <c r="F835" t="str">
        <f t="shared" si="26"/>
        <v>olga2001/olga.trak</v>
      </c>
      <c r="G835" t="str">
        <f t="shared" si="27"/>
        <v>https://www.aoml.noaa.gov/hrd/Storm_pages/olga2001/olga.trak</v>
      </c>
    </row>
    <row r="836" spans="1:7" x14ac:dyDescent="0.2">
      <c r="A836">
        <v>4</v>
      </c>
      <c r="B836" t="s">
        <v>102</v>
      </c>
      <c r="C836">
        <v>2002</v>
      </c>
      <c r="D836" t="s">
        <v>16</v>
      </c>
      <c r="E836">
        <v>145</v>
      </c>
      <c r="F836" t="str">
        <f t="shared" si="26"/>
        <v>lili2002/lili.trak</v>
      </c>
      <c r="G836" t="str">
        <f t="shared" si="27"/>
        <v>https://www.aoml.noaa.gov/hrd/Storm_pages/lili2002/lili.trak</v>
      </c>
    </row>
    <row r="837" spans="1:7" x14ac:dyDescent="0.2">
      <c r="A837">
        <v>1</v>
      </c>
      <c r="B837" t="s">
        <v>133</v>
      </c>
      <c r="C837">
        <v>2002</v>
      </c>
      <c r="D837" t="s">
        <v>9</v>
      </c>
      <c r="E837">
        <v>85</v>
      </c>
      <c r="F837" t="str">
        <f t="shared" si="26"/>
        <v>kyle2002/kyle.trak</v>
      </c>
      <c r="G837" t="str">
        <f t="shared" si="27"/>
        <v>https://www.aoml.noaa.gov/hrd/Storm_pages/kyle2002/kyle.trak</v>
      </c>
    </row>
    <row r="838" spans="1:7" x14ac:dyDescent="0.2">
      <c r="A838">
        <v>1</v>
      </c>
      <c r="B838" t="s">
        <v>103</v>
      </c>
      <c r="C838">
        <v>2003</v>
      </c>
      <c r="D838" t="s">
        <v>8</v>
      </c>
      <c r="E838">
        <v>90</v>
      </c>
      <c r="F838" t="str">
        <f t="shared" si="26"/>
        <v>claudette2003/claudette.trak</v>
      </c>
      <c r="G838" t="str">
        <f t="shared" si="27"/>
        <v>https://www.aoml.noaa.gov/hrd/Storm_pages/claudette2003/claudette.trak</v>
      </c>
    </row>
    <row r="839" spans="1:7" x14ac:dyDescent="0.2">
      <c r="A839">
        <v>1</v>
      </c>
      <c r="B839" t="s">
        <v>104</v>
      </c>
      <c r="C839">
        <v>2003</v>
      </c>
      <c r="D839" t="s">
        <v>8</v>
      </c>
      <c r="E839">
        <v>75</v>
      </c>
      <c r="F839" t="str">
        <f t="shared" si="26"/>
        <v>danny2003/danny.trak</v>
      </c>
      <c r="G839" t="str">
        <f t="shared" si="27"/>
        <v>https://www.aoml.noaa.gov/hrd/Storm_pages/danny2003/danny.trak</v>
      </c>
    </row>
    <row r="840" spans="1:7" x14ac:dyDescent="0.2">
      <c r="A840">
        <v>1</v>
      </c>
      <c r="B840" t="s">
        <v>134</v>
      </c>
      <c r="C840">
        <v>2003</v>
      </c>
      <c r="D840" t="s">
        <v>13</v>
      </c>
      <c r="E840">
        <v>75</v>
      </c>
      <c r="F840" t="str">
        <f t="shared" si="26"/>
        <v>erika2003/erika.trak</v>
      </c>
      <c r="G840" t="str">
        <f t="shared" si="27"/>
        <v>https://www.aoml.noaa.gov/hrd/Storm_pages/erika2003/erika.trak</v>
      </c>
    </row>
    <row r="841" spans="1:7" x14ac:dyDescent="0.2">
      <c r="A841">
        <v>4</v>
      </c>
      <c r="B841" t="s">
        <v>341</v>
      </c>
      <c r="C841">
        <v>2003</v>
      </c>
      <c r="D841" t="s">
        <v>13</v>
      </c>
      <c r="E841">
        <v>145</v>
      </c>
      <c r="F841" t="str">
        <f t="shared" si="26"/>
        <v>fabian2003/fabian.trak</v>
      </c>
      <c r="G841" t="str">
        <f t="shared" si="27"/>
        <v>https://www.aoml.noaa.gov/hrd/Storm_pages/fabian2003/fabian.trak</v>
      </c>
    </row>
    <row r="842" spans="1:7" x14ac:dyDescent="0.2">
      <c r="A842">
        <v>5</v>
      </c>
      <c r="B842" t="s">
        <v>285</v>
      </c>
      <c r="C842">
        <v>2003</v>
      </c>
      <c r="D842" t="s">
        <v>9</v>
      </c>
      <c r="E842">
        <v>165</v>
      </c>
      <c r="F842" t="str">
        <f t="shared" si="26"/>
        <v>isabel2003/isabel.trak</v>
      </c>
      <c r="G842" t="str">
        <f t="shared" si="27"/>
        <v>https://www.aoml.noaa.gov/hrd/Storm_pages/isabel2003/isabel.trak</v>
      </c>
    </row>
    <row r="843" spans="1:7" x14ac:dyDescent="0.2">
      <c r="A843">
        <v>1</v>
      </c>
      <c r="B843" t="s">
        <v>135</v>
      </c>
      <c r="C843">
        <v>2004</v>
      </c>
      <c r="D843" t="s">
        <v>13</v>
      </c>
      <c r="E843">
        <v>75</v>
      </c>
      <c r="F843" t="str">
        <f t="shared" si="26"/>
        <v>gaston2004/gaston.trak</v>
      </c>
      <c r="G843" t="str">
        <f t="shared" si="27"/>
        <v>https://www.aoml.noaa.gov/hrd/Storm_pages/gaston2004/gaston.trak</v>
      </c>
    </row>
    <row r="844" spans="1:7" x14ac:dyDescent="0.2">
      <c r="A844">
        <v>4</v>
      </c>
      <c r="B844" t="s">
        <v>90</v>
      </c>
      <c r="C844">
        <v>2004</v>
      </c>
      <c r="D844" t="s">
        <v>13</v>
      </c>
      <c r="E844">
        <v>150</v>
      </c>
      <c r="F844" t="str">
        <f t="shared" si="26"/>
        <v>charley2004/charley.trak</v>
      </c>
      <c r="G844" t="str">
        <f t="shared" si="27"/>
        <v>https://www.aoml.noaa.gov/hrd/Storm_pages/charley2004/charley.trak</v>
      </c>
    </row>
    <row r="845" spans="1:7" x14ac:dyDescent="0.2">
      <c r="A845">
        <v>4</v>
      </c>
      <c r="B845" t="s">
        <v>107</v>
      </c>
      <c r="C845">
        <v>2004</v>
      </c>
      <c r="D845" t="s">
        <v>13</v>
      </c>
      <c r="E845">
        <v>145</v>
      </c>
      <c r="F845" t="str">
        <f t="shared" si="26"/>
        <v>frances2004/frances.trak</v>
      </c>
      <c r="G845" t="str">
        <f t="shared" si="27"/>
        <v>https://www.aoml.noaa.gov/hrd/Storm_pages/frances2004/frances.trak</v>
      </c>
    </row>
    <row r="846" spans="1:7" x14ac:dyDescent="0.2">
      <c r="A846">
        <v>4</v>
      </c>
      <c r="B846" t="s">
        <v>93</v>
      </c>
      <c r="C846">
        <v>2004</v>
      </c>
      <c r="D846" t="s">
        <v>9</v>
      </c>
      <c r="E846">
        <v>145</v>
      </c>
      <c r="F846" t="str">
        <f t="shared" si="26"/>
        <v>karl2004/karl.trak</v>
      </c>
      <c r="G846" t="str">
        <f t="shared" si="27"/>
        <v>https://www.aoml.noaa.gov/hrd/Storm_pages/karl2004/karl.trak</v>
      </c>
    </row>
    <row r="847" spans="1:7" x14ac:dyDescent="0.2">
      <c r="A847">
        <v>5</v>
      </c>
      <c r="B847" t="s">
        <v>126</v>
      </c>
      <c r="C847">
        <v>2004</v>
      </c>
      <c r="D847" t="s">
        <v>9</v>
      </c>
      <c r="E847">
        <v>165</v>
      </c>
      <c r="F847" t="str">
        <f t="shared" si="26"/>
        <v>ivan2004/ivan.trak</v>
      </c>
      <c r="G847" t="str">
        <f t="shared" si="27"/>
        <v>https://www.aoml.noaa.gov/hrd/Storm_pages/ivan2004/ivan.trak</v>
      </c>
    </row>
    <row r="848" spans="1:7" x14ac:dyDescent="0.2">
      <c r="A848">
        <v>1</v>
      </c>
      <c r="B848" t="s">
        <v>127</v>
      </c>
      <c r="C848">
        <v>2004</v>
      </c>
      <c r="D848" t="s">
        <v>9</v>
      </c>
      <c r="E848">
        <v>75</v>
      </c>
      <c r="F848" t="str">
        <f t="shared" si="26"/>
        <v>lisa2004/lisa.trak</v>
      </c>
      <c r="G848" t="str">
        <f t="shared" si="27"/>
        <v>https://www.aoml.noaa.gov/hrd/Storm_pages/lisa2004/lisa.trak</v>
      </c>
    </row>
    <row r="849" spans="1:7" x14ac:dyDescent="0.2">
      <c r="A849">
        <v>1</v>
      </c>
      <c r="B849" t="s">
        <v>53</v>
      </c>
      <c r="C849">
        <v>2005</v>
      </c>
      <c r="D849" t="s">
        <v>8</v>
      </c>
      <c r="E849">
        <v>75</v>
      </c>
      <c r="F849" t="str">
        <f t="shared" si="26"/>
        <v>cindy2005/cindy.trak</v>
      </c>
      <c r="G849" t="str">
        <f t="shared" si="27"/>
        <v>https://www.aoml.noaa.gov/hrd/Storm_pages/cindy2005/cindy.trak</v>
      </c>
    </row>
    <row r="850" spans="1:7" x14ac:dyDescent="0.2">
      <c r="A850">
        <v>5</v>
      </c>
      <c r="B850" t="s">
        <v>95</v>
      </c>
      <c r="C850">
        <v>2005</v>
      </c>
      <c r="D850" t="s">
        <v>8</v>
      </c>
      <c r="E850">
        <v>160</v>
      </c>
      <c r="F850" t="str">
        <f t="shared" si="26"/>
        <v>emily2005/emily.trak</v>
      </c>
      <c r="G850" t="str">
        <f t="shared" si="27"/>
        <v>https://www.aoml.noaa.gov/hrd/Storm_pages/emily2005/emily.trak</v>
      </c>
    </row>
    <row r="851" spans="1:7" x14ac:dyDescent="0.2">
      <c r="A851">
        <v>1</v>
      </c>
      <c r="B851" t="s">
        <v>141</v>
      </c>
      <c r="C851">
        <v>2005</v>
      </c>
      <c r="D851" t="s">
        <v>18</v>
      </c>
      <c r="E851">
        <v>85</v>
      </c>
      <c r="F851" t="str">
        <f t="shared" si="26"/>
        <v>epsilon2005/epsilon.trak</v>
      </c>
      <c r="G851" t="str">
        <f t="shared" si="27"/>
        <v>https://www.aoml.noaa.gov/hrd/Storm_pages/epsilon2005/epsilon.trak</v>
      </c>
    </row>
    <row r="852" spans="1:7" x14ac:dyDescent="0.2">
      <c r="A852">
        <v>4</v>
      </c>
      <c r="B852" t="s">
        <v>94</v>
      </c>
      <c r="C852">
        <v>2005</v>
      </c>
      <c r="D852" t="s">
        <v>8</v>
      </c>
      <c r="E852">
        <v>150</v>
      </c>
      <c r="F852" t="str">
        <f t="shared" si="26"/>
        <v>dennis2005/dennis.trak</v>
      </c>
      <c r="G852" t="str">
        <f t="shared" si="27"/>
        <v>https://www.aoml.noaa.gov/hrd/Storm_pages/dennis2005/dennis.trak</v>
      </c>
    </row>
    <row r="853" spans="1:7" x14ac:dyDescent="0.2">
      <c r="A853">
        <v>5</v>
      </c>
      <c r="B853" t="s">
        <v>96</v>
      </c>
      <c r="C853">
        <v>2005</v>
      </c>
      <c r="D853" t="s">
        <v>13</v>
      </c>
      <c r="E853">
        <v>175</v>
      </c>
      <c r="F853" t="str">
        <f t="shared" si="26"/>
        <v>katrina2005/katrina.trak</v>
      </c>
      <c r="G853" t="str">
        <f t="shared" si="27"/>
        <v>https://www.aoml.noaa.gov/hrd/Storm_pages/katrina2005/katrina.trak</v>
      </c>
    </row>
    <row r="854" spans="1:7" x14ac:dyDescent="0.2">
      <c r="A854">
        <v>1</v>
      </c>
      <c r="B854" t="s">
        <v>136</v>
      </c>
      <c r="C854">
        <v>2005</v>
      </c>
      <c r="D854" t="s">
        <v>9</v>
      </c>
      <c r="E854">
        <v>90</v>
      </c>
      <c r="F854" t="str">
        <f t="shared" si="26"/>
        <v>nate2005/nate.trak</v>
      </c>
      <c r="G854" t="str">
        <f t="shared" si="27"/>
        <v>https://www.aoml.noaa.gov/hrd/Storm_pages/nate2005/nate.trak</v>
      </c>
    </row>
    <row r="855" spans="1:7" x14ac:dyDescent="0.2">
      <c r="A855">
        <v>1</v>
      </c>
      <c r="B855" t="s">
        <v>137</v>
      </c>
      <c r="C855">
        <v>2005</v>
      </c>
      <c r="D855" t="s">
        <v>9</v>
      </c>
      <c r="E855">
        <v>85</v>
      </c>
      <c r="F855" t="str">
        <f t="shared" si="26"/>
        <v>ophelia2005/ophelia.trak</v>
      </c>
      <c r="G855" t="str">
        <f t="shared" si="27"/>
        <v>https://www.aoml.noaa.gov/hrd/Storm_pages/ophelia2005/ophelia.trak</v>
      </c>
    </row>
    <row r="856" spans="1:7" x14ac:dyDescent="0.2">
      <c r="A856">
        <v>1</v>
      </c>
      <c r="B856" t="s">
        <v>138</v>
      </c>
      <c r="C856">
        <v>2005</v>
      </c>
      <c r="D856" t="s">
        <v>9</v>
      </c>
      <c r="E856">
        <v>80</v>
      </c>
      <c r="F856" t="str">
        <f t="shared" si="26"/>
        <v>philippe2005/philippe.trak</v>
      </c>
      <c r="G856" t="str">
        <f t="shared" si="27"/>
        <v>https://www.aoml.noaa.gov/hrd/Storm_pages/philippe2005/philippe.trak</v>
      </c>
    </row>
    <row r="857" spans="1:7" x14ac:dyDescent="0.2">
      <c r="A857">
        <v>5</v>
      </c>
      <c r="B857" t="s">
        <v>286</v>
      </c>
      <c r="C857">
        <v>2005</v>
      </c>
      <c r="D857" t="s">
        <v>9</v>
      </c>
      <c r="E857">
        <v>180</v>
      </c>
      <c r="F857" t="str">
        <f t="shared" si="26"/>
        <v>rita2005/rita.trak</v>
      </c>
      <c r="G857" t="str">
        <f t="shared" si="27"/>
        <v>https://www.aoml.noaa.gov/hrd/Storm_pages/rita2005/rita.trak</v>
      </c>
    </row>
    <row r="858" spans="1:7" x14ac:dyDescent="0.2">
      <c r="A858">
        <v>1</v>
      </c>
      <c r="B858" t="s">
        <v>139</v>
      </c>
      <c r="C858">
        <v>2005</v>
      </c>
      <c r="D858" t="s">
        <v>16</v>
      </c>
      <c r="E858">
        <v>80</v>
      </c>
      <c r="F858" t="str">
        <f t="shared" si="26"/>
        <v>stan2005/stan.trak</v>
      </c>
      <c r="G858" t="str">
        <f t="shared" si="27"/>
        <v>https://www.aoml.noaa.gov/hrd/Storm_pages/stan2005/stan.trak</v>
      </c>
    </row>
    <row r="859" spans="1:7" x14ac:dyDescent="0.2">
      <c r="A859">
        <v>1</v>
      </c>
      <c r="B859" t="s">
        <v>140</v>
      </c>
      <c r="C859">
        <v>2005</v>
      </c>
      <c r="D859" t="s">
        <v>16</v>
      </c>
      <c r="E859">
        <v>75</v>
      </c>
      <c r="F859" t="str">
        <f t="shared" si="26"/>
        <v>vince2005/vince.trak</v>
      </c>
      <c r="G859" t="str">
        <f t="shared" si="27"/>
        <v>https://www.aoml.noaa.gov/hrd/Storm_pages/vince2005/vince.trak</v>
      </c>
    </row>
    <row r="860" spans="1:7" x14ac:dyDescent="0.2">
      <c r="A860">
        <v>5</v>
      </c>
      <c r="B860" t="s">
        <v>287</v>
      </c>
      <c r="C860">
        <v>2005</v>
      </c>
      <c r="D860" t="s">
        <v>16</v>
      </c>
      <c r="E860">
        <v>185</v>
      </c>
      <c r="F860" t="str">
        <f t="shared" si="26"/>
        <v>wilma2005/wilma.trak</v>
      </c>
      <c r="G860" t="str">
        <f t="shared" si="27"/>
        <v>https://www.aoml.noaa.gov/hrd/Storm_pages/wilma2005/wilma.trak</v>
      </c>
    </row>
    <row r="861" spans="1:7" x14ac:dyDescent="0.2">
      <c r="A861">
        <v>1</v>
      </c>
      <c r="B861" t="s">
        <v>142</v>
      </c>
      <c r="C861">
        <v>2006</v>
      </c>
      <c r="D861" t="s">
        <v>13</v>
      </c>
      <c r="E861">
        <v>75</v>
      </c>
      <c r="F861" t="str">
        <f t="shared" si="26"/>
        <v>ernesto2006/ernesto.trak</v>
      </c>
      <c r="G861" t="str">
        <f t="shared" si="27"/>
        <v>https://www.aoml.noaa.gov/hrd/Storm_pages/ernesto2006/ernesto.trak</v>
      </c>
    </row>
    <row r="862" spans="1:7" x14ac:dyDescent="0.2">
      <c r="A862">
        <v>1</v>
      </c>
      <c r="B862" t="s">
        <v>110</v>
      </c>
      <c r="C862">
        <v>2006</v>
      </c>
      <c r="D862" t="s">
        <v>9</v>
      </c>
      <c r="E862">
        <v>90</v>
      </c>
      <c r="F862" t="str">
        <f t="shared" si="26"/>
        <v>florence2006/florence.trak</v>
      </c>
      <c r="G862" t="str">
        <f t="shared" si="27"/>
        <v>https://www.aoml.noaa.gov/hrd/Storm_pages/florence2006/florence.trak</v>
      </c>
    </row>
    <row r="863" spans="1:7" x14ac:dyDescent="0.2">
      <c r="A863">
        <v>1</v>
      </c>
      <c r="B863" t="s">
        <v>143</v>
      </c>
      <c r="C863">
        <v>2006</v>
      </c>
      <c r="D863" t="s">
        <v>9</v>
      </c>
      <c r="E863">
        <v>85</v>
      </c>
      <c r="F863" t="str">
        <f t="shared" si="26"/>
        <v>isaac2006/isaac.trak</v>
      </c>
      <c r="G863" t="str">
        <f t="shared" si="27"/>
        <v>https://www.aoml.noaa.gov/hrd/Storm_pages/isaac2006/isaac.trak</v>
      </c>
    </row>
    <row r="864" spans="1:7" x14ac:dyDescent="0.2">
      <c r="A864">
        <v>5</v>
      </c>
      <c r="B864" t="s">
        <v>197</v>
      </c>
      <c r="C864">
        <v>2007</v>
      </c>
      <c r="D864" t="s">
        <v>13</v>
      </c>
      <c r="E864">
        <v>175</v>
      </c>
      <c r="F864" t="str">
        <f t="shared" si="26"/>
        <v>dean2007/dean.trak</v>
      </c>
      <c r="G864" t="str">
        <f t="shared" si="27"/>
        <v>https://www.aoml.noaa.gov/hrd/Storm_pages/dean2007/dean.trak</v>
      </c>
    </row>
    <row r="865" spans="1:7" x14ac:dyDescent="0.2">
      <c r="A865">
        <v>5</v>
      </c>
      <c r="B865" t="s">
        <v>111</v>
      </c>
      <c r="C865">
        <v>2007</v>
      </c>
      <c r="D865" t="s">
        <v>9</v>
      </c>
      <c r="E865">
        <v>175</v>
      </c>
      <c r="F865" t="str">
        <f t="shared" si="26"/>
        <v>felix2007/felix.trak</v>
      </c>
      <c r="G865" t="str">
        <f t="shared" si="27"/>
        <v>https://www.aoml.noaa.gov/hrd/Storm_pages/felix2007/felix.trak</v>
      </c>
    </row>
    <row r="866" spans="1:7" x14ac:dyDescent="0.2">
      <c r="A866">
        <v>1</v>
      </c>
      <c r="B866" t="s">
        <v>144</v>
      </c>
      <c r="C866">
        <v>2007</v>
      </c>
      <c r="D866" t="s">
        <v>9</v>
      </c>
      <c r="E866">
        <v>90</v>
      </c>
      <c r="F866" t="str">
        <f t="shared" si="26"/>
        <v>humberto2007/humberto.trak</v>
      </c>
      <c r="G866" t="str">
        <f t="shared" si="27"/>
        <v>https://www.aoml.noaa.gov/hrd/Storm_pages/humberto2007/humberto.trak</v>
      </c>
    </row>
    <row r="867" spans="1:7" x14ac:dyDescent="0.2">
      <c r="A867">
        <v>1</v>
      </c>
      <c r="B867" t="s">
        <v>131</v>
      </c>
      <c r="C867">
        <v>2007</v>
      </c>
      <c r="D867" t="s">
        <v>9</v>
      </c>
      <c r="E867">
        <v>75</v>
      </c>
      <c r="F867" t="str">
        <f t="shared" si="26"/>
        <v>karen2007/karen.trak</v>
      </c>
      <c r="G867" t="str">
        <f t="shared" si="27"/>
        <v>https://www.aoml.noaa.gov/hrd/Storm_pages/karen2007/karen.trak</v>
      </c>
    </row>
    <row r="868" spans="1:7" x14ac:dyDescent="0.2">
      <c r="A868">
        <v>1</v>
      </c>
      <c r="B868" t="s">
        <v>145</v>
      </c>
      <c r="C868">
        <v>2007</v>
      </c>
      <c r="D868" t="s">
        <v>9</v>
      </c>
      <c r="E868">
        <v>80</v>
      </c>
      <c r="F868" t="str">
        <f t="shared" si="26"/>
        <v>lorenzo2007/lorenzo.trak</v>
      </c>
      <c r="G868" t="str">
        <f t="shared" si="27"/>
        <v>https://www.aoml.noaa.gov/hrd/Storm_pages/lorenzo2007/lorenzo.trak</v>
      </c>
    </row>
    <row r="869" spans="1:7" x14ac:dyDescent="0.2">
      <c r="A869">
        <v>1</v>
      </c>
      <c r="B869" t="s">
        <v>121</v>
      </c>
      <c r="C869">
        <v>2007</v>
      </c>
      <c r="D869" t="s">
        <v>16</v>
      </c>
      <c r="E869">
        <v>80</v>
      </c>
      <c r="F869" t="str">
        <f t="shared" si="26"/>
        <v>noel2007/noel.trak</v>
      </c>
      <c r="G869" t="str">
        <f t="shared" si="27"/>
        <v>https://www.aoml.noaa.gov/hrd/Storm_pages/noel2007/noel.trak</v>
      </c>
    </row>
    <row r="870" spans="1:7" x14ac:dyDescent="0.2">
      <c r="A870">
        <v>1</v>
      </c>
      <c r="B870" t="s">
        <v>146</v>
      </c>
      <c r="C870">
        <v>2008</v>
      </c>
      <c r="D870" t="s">
        <v>13</v>
      </c>
      <c r="E870">
        <v>85</v>
      </c>
      <c r="F870" t="str">
        <f t="shared" si="26"/>
        <v>hanna2008/hanna.trak</v>
      </c>
      <c r="G870" t="str">
        <f t="shared" si="27"/>
        <v>https://www.aoml.noaa.gov/hrd/Storm_pages/hanna2008/hanna.trak</v>
      </c>
    </row>
    <row r="871" spans="1:7" x14ac:dyDescent="0.2">
      <c r="A871">
        <v>4</v>
      </c>
      <c r="B871" t="s">
        <v>206</v>
      </c>
      <c r="C871">
        <v>2008</v>
      </c>
      <c r="D871" t="s">
        <v>13</v>
      </c>
      <c r="E871">
        <v>155</v>
      </c>
      <c r="F871" t="str">
        <f t="shared" si="26"/>
        <v>gustav2008/gustav.trak</v>
      </c>
      <c r="G871" t="str">
        <f t="shared" si="27"/>
        <v>https://www.aoml.noaa.gov/hrd/Storm_pages/gustav2008/gustav.trak</v>
      </c>
    </row>
    <row r="872" spans="1:7" x14ac:dyDescent="0.2">
      <c r="A872">
        <v>4</v>
      </c>
      <c r="B872" t="s">
        <v>346</v>
      </c>
      <c r="C872">
        <v>2008</v>
      </c>
      <c r="D872" t="s">
        <v>9</v>
      </c>
      <c r="E872">
        <v>145</v>
      </c>
      <c r="F872" t="str">
        <f t="shared" si="26"/>
        <v>ike2008/ike.trak</v>
      </c>
      <c r="G872" t="str">
        <f t="shared" si="27"/>
        <v>https://www.aoml.noaa.gov/hrd/Storm_pages/ike2008/ike.trak</v>
      </c>
    </row>
    <row r="873" spans="1:7" x14ac:dyDescent="0.2">
      <c r="A873">
        <v>4</v>
      </c>
      <c r="B873" t="s">
        <v>357</v>
      </c>
      <c r="C873">
        <v>2008</v>
      </c>
      <c r="D873" t="s">
        <v>16</v>
      </c>
      <c r="E873">
        <v>130</v>
      </c>
      <c r="F873" t="str">
        <f t="shared" si="26"/>
        <v>omar2008/omar.trak</v>
      </c>
      <c r="G873" t="str">
        <f t="shared" si="27"/>
        <v>https://www.aoml.noaa.gov/hrd/Storm_pages/omar2008/omar.trak</v>
      </c>
    </row>
    <row r="874" spans="1:7" x14ac:dyDescent="0.2">
      <c r="A874">
        <v>4</v>
      </c>
      <c r="B874" t="s">
        <v>359</v>
      </c>
      <c r="C874">
        <v>2008</v>
      </c>
      <c r="D874" t="s">
        <v>18</v>
      </c>
      <c r="E874">
        <v>145</v>
      </c>
      <c r="F874" t="str">
        <f t="shared" si="26"/>
        <v>paloma2008/paloma.trak</v>
      </c>
      <c r="G874" t="str">
        <f t="shared" si="27"/>
        <v>https://www.aoml.noaa.gov/hrd/Storm_pages/paloma2008/paloma.trak</v>
      </c>
    </row>
    <row r="875" spans="1:7" x14ac:dyDescent="0.2">
      <c r="A875">
        <v>1</v>
      </c>
      <c r="B875" t="s">
        <v>133</v>
      </c>
      <c r="C875">
        <v>2008</v>
      </c>
      <c r="D875" t="s">
        <v>9</v>
      </c>
      <c r="E875">
        <v>85</v>
      </c>
      <c r="F875" t="str">
        <f t="shared" si="26"/>
        <v>kyle2008/kyle.trak</v>
      </c>
      <c r="G875" t="str">
        <f t="shared" si="27"/>
        <v>https://www.aoml.noaa.gov/hrd/Storm_pages/kyle2008/kyle.trak</v>
      </c>
    </row>
    <row r="876" spans="1:7" x14ac:dyDescent="0.2">
      <c r="A876">
        <v>4</v>
      </c>
      <c r="B876" t="s">
        <v>125</v>
      </c>
      <c r="C876">
        <v>2009</v>
      </c>
      <c r="D876" t="s">
        <v>13</v>
      </c>
      <c r="E876">
        <v>130</v>
      </c>
      <c r="F876" t="str">
        <f t="shared" si="26"/>
        <v>bill2009/bill.trak</v>
      </c>
      <c r="G876" t="str">
        <f t="shared" si="27"/>
        <v>https://www.aoml.noaa.gov/hrd/Storm_pages/bill2009/bill.trak</v>
      </c>
    </row>
    <row r="877" spans="1:7" x14ac:dyDescent="0.2">
      <c r="A877">
        <v>4</v>
      </c>
      <c r="B877" t="s">
        <v>203</v>
      </c>
      <c r="C877">
        <v>2010</v>
      </c>
      <c r="D877" t="s">
        <v>13</v>
      </c>
      <c r="E877">
        <v>130</v>
      </c>
      <c r="F877" t="str">
        <f t="shared" si="26"/>
        <v>danielle2010/danielle.trak</v>
      </c>
      <c r="G877" t="str">
        <f t="shared" si="27"/>
        <v>https://www.aoml.noaa.gov/hrd/Storm_pages/danielle2010/danielle.trak</v>
      </c>
    </row>
    <row r="878" spans="1:7" x14ac:dyDescent="0.2">
      <c r="A878">
        <v>4</v>
      </c>
      <c r="B878" t="s">
        <v>92</v>
      </c>
      <c r="C878">
        <v>2010</v>
      </c>
      <c r="D878" t="s">
        <v>13</v>
      </c>
      <c r="E878">
        <v>145</v>
      </c>
      <c r="F878" t="str">
        <f t="shared" si="26"/>
        <v>earl2010/earl.trak</v>
      </c>
      <c r="G878" t="str">
        <f t="shared" si="27"/>
        <v>https://www.aoml.noaa.gov/hrd/Storm_pages/earl2010/earl.trak</v>
      </c>
    </row>
    <row r="879" spans="1:7" x14ac:dyDescent="0.2">
      <c r="A879">
        <v>4</v>
      </c>
      <c r="B879" t="s">
        <v>345</v>
      </c>
      <c r="C879">
        <v>2010</v>
      </c>
      <c r="D879" t="s">
        <v>9</v>
      </c>
      <c r="E879">
        <v>155</v>
      </c>
      <c r="F879" t="str">
        <f t="shared" si="26"/>
        <v>igor2010/igor.trak</v>
      </c>
      <c r="G879" t="str">
        <f t="shared" si="27"/>
        <v>https://www.aoml.noaa.gov/hrd/Storm_pages/igor2010/igor.trak</v>
      </c>
    </row>
    <row r="880" spans="1:7" x14ac:dyDescent="0.2">
      <c r="A880">
        <v>4</v>
      </c>
      <c r="B880" t="s">
        <v>351</v>
      </c>
      <c r="C880">
        <v>2010</v>
      </c>
      <c r="D880" t="s">
        <v>9</v>
      </c>
      <c r="E880">
        <v>140</v>
      </c>
      <c r="F880" t="str">
        <f t="shared" si="26"/>
        <v>julia2010/julia.trak</v>
      </c>
      <c r="G880" t="str">
        <f t="shared" si="27"/>
        <v>https://www.aoml.noaa.gov/hrd/Storm_pages/julia2010/julia.trak</v>
      </c>
    </row>
    <row r="881" spans="1:7" x14ac:dyDescent="0.2">
      <c r="A881">
        <v>1</v>
      </c>
      <c r="B881" t="s">
        <v>127</v>
      </c>
      <c r="C881">
        <v>2010</v>
      </c>
      <c r="D881" t="s">
        <v>9</v>
      </c>
      <c r="E881">
        <v>85</v>
      </c>
      <c r="F881" t="str">
        <f t="shared" si="26"/>
        <v>lisa2010/lisa.trak</v>
      </c>
      <c r="G881" t="str">
        <f t="shared" si="27"/>
        <v>https://www.aoml.noaa.gov/hrd/Storm_pages/lisa2010/lisa.trak</v>
      </c>
    </row>
    <row r="882" spans="1:7" x14ac:dyDescent="0.2">
      <c r="A882">
        <v>1</v>
      </c>
      <c r="B882" t="s">
        <v>147</v>
      </c>
      <c r="C882">
        <v>2010</v>
      </c>
      <c r="D882" t="s">
        <v>16</v>
      </c>
      <c r="E882">
        <v>85</v>
      </c>
      <c r="F882" t="str">
        <f t="shared" si="26"/>
        <v>otto2010/otto.trak</v>
      </c>
      <c r="G882" t="str">
        <f t="shared" si="27"/>
        <v>https://www.aoml.noaa.gov/hrd/Storm_pages/otto2010/otto.trak</v>
      </c>
    </row>
    <row r="883" spans="1:7" x14ac:dyDescent="0.2">
      <c r="A883">
        <v>1</v>
      </c>
      <c r="B883" t="s">
        <v>148</v>
      </c>
      <c r="C883">
        <v>2010</v>
      </c>
      <c r="D883" t="s">
        <v>16</v>
      </c>
      <c r="E883">
        <v>75</v>
      </c>
      <c r="F883" t="str">
        <f t="shared" si="26"/>
        <v>shary2010/shary.trak</v>
      </c>
      <c r="G883" t="str">
        <f t="shared" si="27"/>
        <v>https://www.aoml.noaa.gov/hrd/Storm_pages/shary2010/shary.trak</v>
      </c>
    </row>
    <row r="884" spans="1:7" x14ac:dyDescent="0.2">
      <c r="A884">
        <v>4</v>
      </c>
      <c r="B884" t="s">
        <v>213</v>
      </c>
      <c r="C884">
        <v>2011</v>
      </c>
      <c r="D884" t="s">
        <v>9</v>
      </c>
      <c r="E884">
        <v>140</v>
      </c>
      <c r="F884" t="str">
        <f t="shared" si="26"/>
        <v>katia2011/katia.trak</v>
      </c>
      <c r="G884" t="str">
        <f t="shared" si="27"/>
        <v>https://www.aoml.noaa.gov/hrd/Storm_pages/katia2011/katia.trak</v>
      </c>
    </row>
    <row r="885" spans="1:7" x14ac:dyDescent="0.2">
      <c r="A885">
        <v>4</v>
      </c>
      <c r="B885" t="s">
        <v>137</v>
      </c>
      <c r="C885">
        <v>2011</v>
      </c>
      <c r="D885" t="s">
        <v>16</v>
      </c>
      <c r="E885">
        <v>140</v>
      </c>
      <c r="F885" t="str">
        <f t="shared" si="26"/>
        <v>ophelia2011/ophelia.trak</v>
      </c>
      <c r="G885" t="str">
        <f t="shared" si="27"/>
        <v>https://www.aoml.noaa.gov/hrd/Storm_pages/ophelia2011/ophelia.trak</v>
      </c>
    </row>
    <row r="886" spans="1:7" x14ac:dyDescent="0.2">
      <c r="A886">
        <v>1</v>
      </c>
      <c r="B886" t="s">
        <v>149</v>
      </c>
      <c r="C886">
        <v>2011</v>
      </c>
      <c r="D886" t="s">
        <v>9</v>
      </c>
      <c r="E886">
        <v>80</v>
      </c>
      <c r="F886" t="str">
        <f t="shared" si="26"/>
        <v>maria2011/maria.trak</v>
      </c>
      <c r="G886" t="str">
        <f t="shared" si="27"/>
        <v>https://www.aoml.noaa.gov/hrd/Storm_pages/maria2011/maria.trak</v>
      </c>
    </row>
    <row r="887" spans="1:7" x14ac:dyDescent="0.2">
      <c r="A887">
        <v>1</v>
      </c>
      <c r="B887" t="s">
        <v>136</v>
      </c>
      <c r="C887">
        <v>2011</v>
      </c>
      <c r="D887" t="s">
        <v>9</v>
      </c>
      <c r="E887">
        <v>75</v>
      </c>
      <c r="F887" t="str">
        <f t="shared" si="26"/>
        <v>nate2011/nate.trak</v>
      </c>
      <c r="G887" t="str">
        <f t="shared" si="27"/>
        <v>https://www.aoml.noaa.gov/hrd/Storm_pages/nate2011/nate.trak</v>
      </c>
    </row>
    <row r="888" spans="1:7" x14ac:dyDescent="0.2">
      <c r="A888">
        <v>1</v>
      </c>
      <c r="B888" t="s">
        <v>138</v>
      </c>
      <c r="C888">
        <v>2011</v>
      </c>
      <c r="D888" t="s">
        <v>9</v>
      </c>
      <c r="E888">
        <v>90</v>
      </c>
      <c r="F888" t="str">
        <f t="shared" si="26"/>
        <v>philippe2011/philippe.trak</v>
      </c>
      <c r="G888" t="str">
        <f t="shared" si="27"/>
        <v>https://www.aoml.noaa.gov/hrd/Storm_pages/philippe2011/philippe.trak</v>
      </c>
    </row>
    <row r="889" spans="1:7" x14ac:dyDescent="0.2">
      <c r="A889">
        <v>1</v>
      </c>
      <c r="B889" t="s">
        <v>118</v>
      </c>
      <c r="C889">
        <v>2012</v>
      </c>
      <c r="D889" t="s">
        <v>6</v>
      </c>
      <c r="E889">
        <v>85</v>
      </c>
      <c r="F889" t="str">
        <f t="shared" si="26"/>
        <v>chris2012/chris.trak</v>
      </c>
      <c r="G889" t="str">
        <f t="shared" si="27"/>
        <v>https://www.aoml.noaa.gov/hrd/Storm_pages/chris2012/chris.trak</v>
      </c>
    </row>
    <row r="890" spans="1:7" x14ac:dyDescent="0.2">
      <c r="A890">
        <v>1</v>
      </c>
      <c r="B890" t="s">
        <v>143</v>
      </c>
      <c r="C890">
        <v>2012</v>
      </c>
      <c r="D890" t="s">
        <v>13</v>
      </c>
      <c r="E890">
        <v>80</v>
      </c>
      <c r="F890" t="str">
        <f t="shared" si="26"/>
        <v>isaac2012/isaac.trak</v>
      </c>
      <c r="G890" t="str">
        <f t="shared" si="27"/>
        <v>https://www.aoml.noaa.gov/hrd/Storm_pages/isaac2012/isaac.trak</v>
      </c>
    </row>
    <row r="891" spans="1:7" x14ac:dyDescent="0.2">
      <c r="A891">
        <v>1</v>
      </c>
      <c r="B891" t="s">
        <v>150</v>
      </c>
      <c r="C891">
        <v>2012</v>
      </c>
      <c r="D891" t="s">
        <v>13</v>
      </c>
      <c r="E891">
        <v>80</v>
      </c>
      <c r="F891" t="str">
        <f t="shared" si="26"/>
        <v>leslie2012/leslie.trak</v>
      </c>
      <c r="G891" t="str">
        <f t="shared" si="27"/>
        <v>https://www.aoml.noaa.gov/hrd/Storm_pages/leslie2012/leslie.trak</v>
      </c>
    </row>
    <row r="892" spans="1:7" x14ac:dyDescent="0.2">
      <c r="A892">
        <v>1</v>
      </c>
      <c r="B892" t="s">
        <v>151</v>
      </c>
      <c r="C892">
        <v>2012</v>
      </c>
      <c r="D892" t="s">
        <v>9</v>
      </c>
      <c r="E892">
        <v>90</v>
      </c>
      <c r="F892" t="str">
        <f t="shared" si="26"/>
        <v>nadine2012/nadine.trak</v>
      </c>
      <c r="G892" t="str">
        <f t="shared" si="27"/>
        <v>https://www.aoml.noaa.gov/hrd/Storm_pages/nadine2012/nadine.trak</v>
      </c>
    </row>
    <row r="893" spans="1:7" x14ac:dyDescent="0.2">
      <c r="A893">
        <v>1</v>
      </c>
      <c r="B893" t="s">
        <v>144</v>
      </c>
      <c r="C893">
        <v>2013</v>
      </c>
      <c r="D893" t="s">
        <v>9</v>
      </c>
      <c r="E893">
        <v>90</v>
      </c>
      <c r="F893" t="str">
        <f t="shared" si="26"/>
        <v>humberto2013/humberto.trak</v>
      </c>
      <c r="G893" t="str">
        <f t="shared" si="27"/>
        <v>https://www.aoml.noaa.gov/hrd/Storm_pages/humberto2013/humberto.trak</v>
      </c>
    </row>
    <row r="894" spans="1:7" x14ac:dyDescent="0.2">
      <c r="A894">
        <v>1</v>
      </c>
      <c r="B894" t="s">
        <v>152</v>
      </c>
      <c r="C894">
        <v>2013</v>
      </c>
      <c r="D894" t="s">
        <v>9</v>
      </c>
      <c r="E894">
        <v>85</v>
      </c>
      <c r="F894" t="str">
        <f t="shared" si="26"/>
        <v>ingrid2013/ingrid.trak</v>
      </c>
      <c r="G894" t="str">
        <f t="shared" si="27"/>
        <v>https://www.aoml.noaa.gov/hrd/Storm_pages/ingrid2013/ingrid.trak</v>
      </c>
    </row>
    <row r="895" spans="1:7" x14ac:dyDescent="0.2">
      <c r="A895">
        <v>1</v>
      </c>
      <c r="B895" t="s">
        <v>113</v>
      </c>
      <c r="C895">
        <v>2014</v>
      </c>
      <c r="D895" t="s">
        <v>13</v>
      </c>
      <c r="E895">
        <v>80</v>
      </c>
      <c r="F895" t="str">
        <f t="shared" si="26"/>
        <v>bertha2014/bertha.trak</v>
      </c>
      <c r="G895" t="str">
        <f t="shared" si="27"/>
        <v>https://www.aoml.noaa.gov/hrd/Storm_pages/bertha2014/bertha.trak</v>
      </c>
    </row>
    <row r="896" spans="1:7" x14ac:dyDescent="0.2">
      <c r="A896">
        <v>1</v>
      </c>
      <c r="B896" t="s">
        <v>153</v>
      </c>
      <c r="C896">
        <v>2014</v>
      </c>
      <c r="D896" t="s">
        <v>13</v>
      </c>
      <c r="E896">
        <v>85</v>
      </c>
      <c r="F896" t="str">
        <f t="shared" si="26"/>
        <v>cristobal2014/cristobal.trak</v>
      </c>
      <c r="G896" t="str">
        <f t="shared" si="27"/>
        <v>https://www.aoml.noaa.gov/hrd/Storm_pages/cristobal2014/cristobal.trak</v>
      </c>
    </row>
    <row r="897" spans="1:7" x14ac:dyDescent="0.2">
      <c r="A897">
        <v>1</v>
      </c>
      <c r="B897" t="s">
        <v>154</v>
      </c>
      <c r="C897">
        <v>2014</v>
      </c>
      <c r="D897" t="s">
        <v>16</v>
      </c>
      <c r="E897">
        <v>80</v>
      </c>
      <c r="F897" t="str">
        <f t="shared" si="26"/>
        <v>fay2014/fay.trak</v>
      </c>
      <c r="G897" t="str">
        <f t="shared" si="27"/>
        <v>https://www.aoml.noaa.gov/hrd/Storm_pages/fay2014/fay.trak</v>
      </c>
    </row>
    <row r="898" spans="1:7" x14ac:dyDescent="0.2">
      <c r="A898">
        <v>4</v>
      </c>
      <c r="B898" t="s">
        <v>343</v>
      </c>
      <c r="C898">
        <v>2014</v>
      </c>
      <c r="D898" t="s">
        <v>16</v>
      </c>
      <c r="E898">
        <v>145</v>
      </c>
      <c r="F898" t="str">
        <f t="shared" ref="F898:F936" si="28">LOWER(CONCATENATE(B898,C898,"/",B898,".trak"))</f>
        <v>gonzalo2014/gonzalo.trak</v>
      </c>
      <c r="G898" t="str">
        <f t="shared" ref="G898:G961" si="29">CONCATENATE("https://www.aoml.noaa.gov/hrd/Storm_pages/",F898)</f>
        <v>https://www.aoml.noaa.gov/hrd/Storm_pages/gonzalo2014/gonzalo.trak</v>
      </c>
    </row>
    <row r="899" spans="1:7" x14ac:dyDescent="0.2">
      <c r="A899">
        <v>1</v>
      </c>
      <c r="B899" t="s">
        <v>155</v>
      </c>
      <c r="C899">
        <v>2015</v>
      </c>
      <c r="D899" t="s">
        <v>13</v>
      </c>
      <c r="E899">
        <v>85</v>
      </c>
      <c r="F899" t="str">
        <f t="shared" si="28"/>
        <v>fred2015/fred.trak</v>
      </c>
      <c r="G899" t="str">
        <f t="shared" si="29"/>
        <v>https://www.aoml.noaa.gov/hrd/Storm_pages/fred2015/fred.trak</v>
      </c>
    </row>
    <row r="900" spans="1:7" x14ac:dyDescent="0.2">
      <c r="A900">
        <v>4</v>
      </c>
      <c r="B900" t="s">
        <v>350</v>
      </c>
      <c r="C900">
        <v>2015</v>
      </c>
      <c r="D900" t="s">
        <v>16</v>
      </c>
      <c r="E900">
        <v>155</v>
      </c>
      <c r="F900" t="str">
        <f t="shared" si="28"/>
        <v>joaquin2015/joaquin.trak</v>
      </c>
      <c r="G900" t="str">
        <f t="shared" si="29"/>
        <v>https://www.aoml.noaa.gov/hrd/Storm_pages/joaquin2015/joaquin.trak</v>
      </c>
    </row>
    <row r="901" spans="1:7" x14ac:dyDescent="0.2">
      <c r="A901">
        <v>1</v>
      </c>
      <c r="B901" t="s">
        <v>156</v>
      </c>
      <c r="C901">
        <v>2015</v>
      </c>
      <c r="D901" t="s">
        <v>18</v>
      </c>
      <c r="E901">
        <v>85</v>
      </c>
      <c r="F901" t="str">
        <f t="shared" si="28"/>
        <v>kate2015/kate.trak</v>
      </c>
      <c r="G901" t="str">
        <f t="shared" si="29"/>
        <v>https://www.aoml.noaa.gov/hrd/Storm_pages/kate2015/kate.trak</v>
      </c>
    </row>
    <row r="902" spans="1:7" x14ac:dyDescent="0.2">
      <c r="A902">
        <v>1</v>
      </c>
      <c r="B902" t="s">
        <v>157</v>
      </c>
      <c r="C902">
        <v>2016</v>
      </c>
      <c r="D902" t="s">
        <v>158</v>
      </c>
      <c r="E902">
        <v>85</v>
      </c>
      <c r="F902" t="str">
        <f t="shared" si="28"/>
        <v>alex2016/alex.trak</v>
      </c>
      <c r="G902" t="str">
        <f t="shared" si="29"/>
        <v>https://www.aoml.noaa.gov/hrd/Storm_pages/alex2016/alex.trak</v>
      </c>
    </row>
    <row r="903" spans="1:7" x14ac:dyDescent="0.2">
      <c r="A903">
        <v>1</v>
      </c>
      <c r="B903" t="s">
        <v>92</v>
      </c>
      <c r="C903">
        <v>2016</v>
      </c>
      <c r="D903" t="s">
        <v>13</v>
      </c>
      <c r="E903">
        <v>85</v>
      </c>
      <c r="F903" t="str">
        <f t="shared" si="28"/>
        <v>earl2016/earl.trak</v>
      </c>
      <c r="G903" t="str">
        <f t="shared" si="29"/>
        <v>https://www.aoml.noaa.gov/hrd/Storm_pages/earl2016/earl.trak</v>
      </c>
    </row>
    <row r="904" spans="1:7" x14ac:dyDescent="0.2">
      <c r="A904">
        <v>1</v>
      </c>
      <c r="B904" t="s">
        <v>159</v>
      </c>
      <c r="C904">
        <v>2016</v>
      </c>
      <c r="D904" t="s">
        <v>13</v>
      </c>
      <c r="E904">
        <v>80</v>
      </c>
      <c r="F904" t="str">
        <f t="shared" si="28"/>
        <v>hermine2016/hermine.trak</v>
      </c>
      <c r="G904" t="str">
        <f t="shared" si="29"/>
        <v>https://www.aoml.noaa.gov/hrd/Storm_pages/hermine2016/hermine.trak</v>
      </c>
    </row>
    <row r="905" spans="1:7" x14ac:dyDescent="0.2">
      <c r="A905">
        <v>4</v>
      </c>
      <c r="B905" t="s">
        <v>128</v>
      </c>
      <c r="C905">
        <v>2016</v>
      </c>
      <c r="D905" t="s">
        <v>16</v>
      </c>
      <c r="E905">
        <v>140</v>
      </c>
      <c r="F905" t="str">
        <f t="shared" si="28"/>
        <v>nicole2016/nicole.trak</v>
      </c>
      <c r="G905" t="str">
        <f t="shared" si="29"/>
        <v>https://www.aoml.noaa.gov/hrd/Storm_pages/nicole2016/nicole.trak</v>
      </c>
    </row>
    <row r="906" spans="1:7" x14ac:dyDescent="0.2">
      <c r="A906">
        <v>5</v>
      </c>
      <c r="B906" t="s">
        <v>288</v>
      </c>
      <c r="C906">
        <v>2016</v>
      </c>
      <c r="D906" t="s">
        <v>16</v>
      </c>
      <c r="E906">
        <v>165</v>
      </c>
      <c r="F906" t="str">
        <f t="shared" si="28"/>
        <v>matthew2016/matthew.trak</v>
      </c>
      <c r="G906" t="str">
        <f t="shared" si="29"/>
        <v>https://www.aoml.noaa.gov/hrd/Storm_pages/matthew2016/matthew.trak</v>
      </c>
    </row>
    <row r="907" spans="1:7" x14ac:dyDescent="0.2">
      <c r="A907">
        <v>1</v>
      </c>
      <c r="B907" t="s">
        <v>160</v>
      </c>
      <c r="C907">
        <v>2017</v>
      </c>
      <c r="D907" t="s">
        <v>13</v>
      </c>
      <c r="E907">
        <v>85</v>
      </c>
      <c r="F907" t="str">
        <f t="shared" si="28"/>
        <v>franklin2017/franklin.trak</v>
      </c>
      <c r="G907" t="str">
        <f t="shared" si="29"/>
        <v>https://www.aoml.noaa.gov/hrd/Storm_pages/franklin2017/franklin.trak</v>
      </c>
    </row>
    <row r="908" spans="1:7" x14ac:dyDescent="0.2">
      <c r="A908">
        <v>4</v>
      </c>
      <c r="B908" t="s">
        <v>117</v>
      </c>
      <c r="C908">
        <v>2017</v>
      </c>
      <c r="D908" t="s">
        <v>13</v>
      </c>
      <c r="E908">
        <v>130</v>
      </c>
      <c r="F908" t="str">
        <f t="shared" si="28"/>
        <v>harvey2017/harvey.trak</v>
      </c>
      <c r="G908" t="str">
        <f t="shared" si="29"/>
        <v>https://www.aoml.noaa.gov/hrd/Storm_pages/harvey2017/harvey.trak</v>
      </c>
    </row>
    <row r="909" spans="1:7" x14ac:dyDescent="0.2">
      <c r="A909">
        <v>4</v>
      </c>
      <c r="B909" t="s">
        <v>204</v>
      </c>
      <c r="C909">
        <v>2017</v>
      </c>
      <c r="D909" t="s">
        <v>9</v>
      </c>
      <c r="E909">
        <v>155</v>
      </c>
      <c r="F909" t="str">
        <f t="shared" si="28"/>
        <v>jose2017/jose.trak</v>
      </c>
      <c r="G909" t="str">
        <f t="shared" si="29"/>
        <v>https://www.aoml.noaa.gov/hrd/Storm_pages/jose2017/jose.trak</v>
      </c>
    </row>
    <row r="910" spans="1:7" x14ac:dyDescent="0.2">
      <c r="A910">
        <v>5</v>
      </c>
      <c r="B910" t="s">
        <v>289</v>
      </c>
      <c r="C910">
        <v>2017</v>
      </c>
      <c r="D910" t="s">
        <v>9</v>
      </c>
      <c r="E910">
        <v>180</v>
      </c>
      <c r="F910" t="str">
        <f t="shared" si="28"/>
        <v>irma2017/irma.trak</v>
      </c>
      <c r="G910" t="str">
        <f t="shared" si="29"/>
        <v>https://www.aoml.noaa.gov/hrd/Storm_pages/irma2017/irma.trak</v>
      </c>
    </row>
    <row r="911" spans="1:7" x14ac:dyDescent="0.2">
      <c r="A911">
        <v>5</v>
      </c>
      <c r="B911" t="s">
        <v>149</v>
      </c>
      <c r="C911">
        <v>2017</v>
      </c>
      <c r="D911" t="s">
        <v>9</v>
      </c>
      <c r="E911">
        <v>175</v>
      </c>
      <c r="F911" t="str">
        <f t="shared" si="28"/>
        <v>maria2017/maria.trak</v>
      </c>
      <c r="G911" t="str">
        <f t="shared" si="29"/>
        <v>https://www.aoml.noaa.gov/hrd/Storm_pages/maria2017/maria.trak</v>
      </c>
    </row>
    <row r="912" spans="1:7" x14ac:dyDescent="0.2">
      <c r="A912">
        <v>1</v>
      </c>
      <c r="B912" t="s">
        <v>136</v>
      </c>
      <c r="C912">
        <v>2017</v>
      </c>
      <c r="D912" t="s">
        <v>16</v>
      </c>
      <c r="E912">
        <v>90</v>
      </c>
      <c r="F912" t="str">
        <f t="shared" si="28"/>
        <v>nate2017/nate.trak</v>
      </c>
      <c r="G912" t="str">
        <f t="shared" si="29"/>
        <v>https://www.aoml.noaa.gov/hrd/Storm_pages/nate2017/nate.trak</v>
      </c>
    </row>
    <row r="913" spans="1:7" x14ac:dyDescent="0.2">
      <c r="A913">
        <v>1</v>
      </c>
      <c r="B913" t="s">
        <v>161</v>
      </c>
      <c r="C913">
        <v>2018</v>
      </c>
      <c r="D913" t="s">
        <v>8</v>
      </c>
      <c r="E913">
        <v>80</v>
      </c>
      <c r="F913" t="str">
        <f t="shared" si="28"/>
        <v>beryl2018/beryl.trak</v>
      </c>
      <c r="G913" t="str">
        <f t="shared" si="29"/>
        <v>https://www.aoml.noaa.gov/hrd/Storm_pages/beryl2018/beryl.trak</v>
      </c>
    </row>
    <row r="914" spans="1:7" x14ac:dyDescent="0.2">
      <c r="A914">
        <v>4</v>
      </c>
      <c r="B914" t="s">
        <v>110</v>
      </c>
      <c r="C914">
        <v>2018</v>
      </c>
      <c r="D914" t="s">
        <v>9</v>
      </c>
      <c r="E914">
        <v>150</v>
      </c>
      <c r="F914" t="str">
        <f t="shared" si="28"/>
        <v>florence2018/florence.trak</v>
      </c>
      <c r="G914" t="str">
        <f t="shared" si="29"/>
        <v>https://www.aoml.noaa.gov/hrd/Storm_pages/florence2018/florence.trak</v>
      </c>
    </row>
    <row r="915" spans="1:7" x14ac:dyDescent="0.2">
      <c r="A915">
        <v>1</v>
      </c>
      <c r="B915" t="s">
        <v>143</v>
      </c>
      <c r="C915">
        <v>2018</v>
      </c>
      <c r="D915" t="s">
        <v>9</v>
      </c>
      <c r="E915">
        <v>75</v>
      </c>
      <c r="F915" t="str">
        <f t="shared" si="28"/>
        <v>isaac2018/isaac.trak</v>
      </c>
      <c r="G915" t="str">
        <f t="shared" si="29"/>
        <v>https://www.aoml.noaa.gov/hrd/Storm_pages/isaac2018/isaac.trak</v>
      </c>
    </row>
    <row r="916" spans="1:7" x14ac:dyDescent="0.2">
      <c r="A916">
        <v>1</v>
      </c>
      <c r="B916" t="s">
        <v>150</v>
      </c>
      <c r="C916">
        <v>2018</v>
      </c>
      <c r="D916" t="s">
        <v>9</v>
      </c>
      <c r="E916">
        <v>90</v>
      </c>
      <c r="F916" t="str">
        <f t="shared" si="28"/>
        <v>leslie2018/leslie.trak</v>
      </c>
      <c r="G916" t="str">
        <f t="shared" si="29"/>
        <v>https://www.aoml.noaa.gov/hrd/Storm_pages/leslie2018/leslie.trak</v>
      </c>
    </row>
    <row r="917" spans="1:7" x14ac:dyDescent="0.2">
      <c r="A917">
        <v>5</v>
      </c>
      <c r="B917" t="s">
        <v>205</v>
      </c>
      <c r="C917">
        <v>2018</v>
      </c>
      <c r="D917" t="s">
        <v>16</v>
      </c>
      <c r="E917">
        <v>160</v>
      </c>
      <c r="F917" t="str">
        <f t="shared" si="28"/>
        <v>michael2018/michael.trak</v>
      </c>
      <c r="G917" t="str">
        <f t="shared" si="29"/>
        <v>https://www.aoml.noaa.gov/hrd/Storm_pages/michael2018/michael.trak</v>
      </c>
    </row>
    <row r="918" spans="1:7" x14ac:dyDescent="0.2">
      <c r="A918">
        <v>1</v>
      </c>
      <c r="B918" t="s">
        <v>98</v>
      </c>
      <c r="C918">
        <v>2019</v>
      </c>
      <c r="D918" t="s">
        <v>8</v>
      </c>
      <c r="E918">
        <v>75</v>
      </c>
      <c r="F918" t="str">
        <f t="shared" si="28"/>
        <v>barry2019/barry.trak</v>
      </c>
      <c r="G918" t="str">
        <f t="shared" si="29"/>
        <v>https://www.aoml.noaa.gov/hrd/Storm_pages/barry2019/barry.trak</v>
      </c>
    </row>
    <row r="919" spans="1:7" x14ac:dyDescent="0.2">
      <c r="A919">
        <v>5</v>
      </c>
      <c r="B919" t="s">
        <v>290</v>
      </c>
      <c r="C919">
        <v>2019</v>
      </c>
      <c r="D919" t="s">
        <v>9</v>
      </c>
      <c r="E919">
        <v>185</v>
      </c>
      <c r="F919" t="str">
        <f t="shared" si="28"/>
        <v>dorian2019/dorian.trak</v>
      </c>
      <c r="G919" t="str">
        <f t="shared" si="29"/>
        <v>https://www.aoml.noaa.gov/hrd/Storm_pages/dorian2019/dorian.trak</v>
      </c>
    </row>
    <row r="920" spans="1:7" x14ac:dyDescent="0.2">
      <c r="A920">
        <v>5</v>
      </c>
      <c r="B920" t="s">
        <v>145</v>
      </c>
      <c r="C920">
        <v>2019</v>
      </c>
      <c r="D920" t="s">
        <v>9</v>
      </c>
      <c r="E920">
        <v>160</v>
      </c>
      <c r="F920" t="str">
        <f t="shared" si="28"/>
        <v>lorenzo2019/lorenzo.trak</v>
      </c>
      <c r="G920" t="str">
        <f t="shared" si="29"/>
        <v>https://www.aoml.noaa.gov/hrd/Storm_pages/lorenzo2019/lorenzo.trak</v>
      </c>
    </row>
    <row r="921" spans="1:7" x14ac:dyDescent="0.2">
      <c r="A921">
        <v>1</v>
      </c>
      <c r="B921" t="s">
        <v>162</v>
      </c>
      <c r="C921">
        <v>2019</v>
      </c>
      <c r="D921" t="s">
        <v>16</v>
      </c>
      <c r="E921">
        <v>80</v>
      </c>
      <c r="F921" t="str">
        <f t="shared" si="28"/>
        <v>pablo2019/pablo.trak</v>
      </c>
      <c r="G921" t="str">
        <f t="shared" si="29"/>
        <v>https://www.aoml.noaa.gov/hrd/Storm_pages/pablo2019/pablo.trak</v>
      </c>
    </row>
    <row r="922" spans="1:7" x14ac:dyDescent="0.2">
      <c r="A922">
        <v>1</v>
      </c>
      <c r="B922" t="s">
        <v>164</v>
      </c>
      <c r="C922">
        <v>2020</v>
      </c>
      <c r="D922" t="s">
        <v>16</v>
      </c>
      <c r="E922">
        <v>75</v>
      </c>
      <c r="F922" t="str">
        <f t="shared" si="28"/>
        <v>gamma2020/gamma.trak</v>
      </c>
      <c r="G922" t="str">
        <f t="shared" si="29"/>
        <v>https://www.aoml.noaa.gov/hrd/Storm_pages/gamma2020/gamma.trak</v>
      </c>
    </row>
    <row r="923" spans="1:7" x14ac:dyDescent="0.2">
      <c r="A923">
        <v>1</v>
      </c>
      <c r="B923" t="s">
        <v>146</v>
      </c>
      <c r="C923">
        <v>2020</v>
      </c>
      <c r="D923" t="s">
        <v>8</v>
      </c>
      <c r="E923">
        <v>90</v>
      </c>
      <c r="F923" t="str">
        <f t="shared" si="28"/>
        <v>hanna2020/hanna.trak</v>
      </c>
      <c r="G923" t="str">
        <f t="shared" si="29"/>
        <v>https://www.aoml.noaa.gov/hrd/Storm_pages/hanna2020/hanna.trak</v>
      </c>
    </row>
    <row r="924" spans="1:7" x14ac:dyDescent="0.2">
      <c r="A924">
        <v>4</v>
      </c>
      <c r="B924" t="s">
        <v>337</v>
      </c>
      <c r="C924">
        <v>2020</v>
      </c>
      <c r="D924" t="s">
        <v>16</v>
      </c>
      <c r="E924">
        <v>140</v>
      </c>
      <c r="F924" t="str">
        <f t="shared" si="28"/>
        <v>delta2020/delta.trak</v>
      </c>
      <c r="G924" t="str">
        <f t="shared" si="29"/>
        <v>https://www.aoml.noaa.gov/hrd/Storm_pages/delta2020/delta.trak</v>
      </c>
    </row>
    <row r="925" spans="1:7" x14ac:dyDescent="0.2">
      <c r="A925">
        <v>4</v>
      </c>
      <c r="B925" t="s">
        <v>340</v>
      </c>
      <c r="C925">
        <v>2020</v>
      </c>
      <c r="D925" t="s">
        <v>18</v>
      </c>
      <c r="E925">
        <v>150</v>
      </c>
      <c r="F925" t="str">
        <f t="shared" si="28"/>
        <v>eta2020/eta.trak</v>
      </c>
      <c r="G925" t="str">
        <f t="shared" si="29"/>
        <v>https://www.aoml.noaa.gov/hrd/Storm_pages/eta2020/eta.trak</v>
      </c>
    </row>
    <row r="926" spans="1:7" x14ac:dyDescent="0.2">
      <c r="A926">
        <v>4</v>
      </c>
      <c r="B926" t="s">
        <v>348</v>
      </c>
      <c r="C926">
        <v>2020</v>
      </c>
      <c r="D926" t="s">
        <v>18</v>
      </c>
      <c r="E926">
        <v>155</v>
      </c>
      <c r="F926" t="str">
        <f t="shared" si="28"/>
        <v>iota2020/iota.trak</v>
      </c>
      <c r="G926" t="str">
        <f t="shared" si="29"/>
        <v>https://www.aoml.noaa.gov/hrd/Storm_pages/iota2020/iota.trak</v>
      </c>
    </row>
    <row r="927" spans="1:7" x14ac:dyDescent="0.2">
      <c r="A927">
        <v>4</v>
      </c>
      <c r="B927" t="s">
        <v>353</v>
      </c>
      <c r="C927">
        <v>2020</v>
      </c>
      <c r="D927" t="s">
        <v>13</v>
      </c>
      <c r="E927">
        <v>150</v>
      </c>
      <c r="F927" t="str">
        <f t="shared" si="28"/>
        <v>laura2020/laura.trak</v>
      </c>
      <c r="G927" t="str">
        <f t="shared" si="29"/>
        <v>https://www.aoml.noaa.gov/hrd/Storm_pages/laura2020/laura.trak</v>
      </c>
    </row>
    <row r="928" spans="1:7" x14ac:dyDescent="0.2">
      <c r="A928">
        <v>4</v>
      </c>
      <c r="B928" t="s">
        <v>364</v>
      </c>
      <c r="C928">
        <v>2020</v>
      </c>
      <c r="D928" t="s">
        <v>9</v>
      </c>
      <c r="E928">
        <v>140</v>
      </c>
      <c r="F928" t="str">
        <f t="shared" si="28"/>
        <v>teddy2020/teddy.trak</v>
      </c>
      <c r="G928" t="str">
        <f t="shared" si="29"/>
        <v>https://www.aoml.noaa.gov/hrd/Storm_pages/teddy2020/teddy.trak</v>
      </c>
    </row>
    <row r="929" spans="1:7" x14ac:dyDescent="0.2">
      <c r="A929">
        <v>1</v>
      </c>
      <c r="B929" t="s">
        <v>163</v>
      </c>
      <c r="C929">
        <v>2020</v>
      </c>
      <c r="D929" t="s">
        <v>8</v>
      </c>
      <c r="E929">
        <v>90</v>
      </c>
      <c r="F929" t="str">
        <f t="shared" si="28"/>
        <v>isaias2020/isaias.trak</v>
      </c>
      <c r="G929" t="str">
        <f t="shared" si="29"/>
        <v>https://www.aoml.noaa.gov/hrd/Storm_pages/isaias2020/isaias.trak</v>
      </c>
    </row>
    <row r="930" spans="1:7" x14ac:dyDescent="0.2">
      <c r="A930">
        <v>1</v>
      </c>
      <c r="B930" t="s">
        <v>124</v>
      </c>
      <c r="C930">
        <v>2020</v>
      </c>
      <c r="D930" t="s">
        <v>13</v>
      </c>
      <c r="E930">
        <v>75</v>
      </c>
      <c r="F930" t="str">
        <f t="shared" si="28"/>
        <v>marco2020/marco.trak</v>
      </c>
      <c r="G930" t="str">
        <f t="shared" si="29"/>
        <v>https://www.aoml.noaa.gov/hrd/Storm_pages/marco2020/marco.trak</v>
      </c>
    </row>
    <row r="931" spans="1:7" x14ac:dyDescent="0.2">
      <c r="A931">
        <v>1</v>
      </c>
      <c r="B931" t="s">
        <v>115</v>
      </c>
      <c r="C931">
        <v>2020</v>
      </c>
      <c r="D931" t="s">
        <v>9</v>
      </c>
      <c r="E931">
        <v>75</v>
      </c>
      <c r="F931" t="str">
        <f t="shared" si="28"/>
        <v>nana2020/nana.trak</v>
      </c>
      <c r="G931" t="str">
        <f t="shared" si="29"/>
        <v>https://www.aoml.noaa.gov/hrd/Storm_pages/nana2020/nana.trak</v>
      </c>
    </row>
    <row r="932" spans="1:7" x14ac:dyDescent="0.2">
      <c r="A932">
        <v>1</v>
      </c>
      <c r="B932" t="s">
        <v>165</v>
      </c>
      <c r="C932">
        <v>2021</v>
      </c>
      <c r="D932" t="s">
        <v>6</v>
      </c>
      <c r="E932">
        <v>85</v>
      </c>
      <c r="F932" t="str">
        <f t="shared" si="28"/>
        <v>elsa2021/elsa.trak</v>
      </c>
      <c r="G932" t="str">
        <f t="shared" si="29"/>
        <v>https://www.aoml.noaa.gov/hrd/Storm_pages/elsa2021/elsa.trak</v>
      </c>
    </row>
    <row r="933" spans="1:7" x14ac:dyDescent="0.2">
      <c r="A933">
        <v>1</v>
      </c>
      <c r="B933" t="s">
        <v>89</v>
      </c>
      <c r="C933">
        <v>2021</v>
      </c>
      <c r="D933" t="s">
        <v>13</v>
      </c>
      <c r="E933">
        <v>75</v>
      </c>
      <c r="F933" t="str">
        <f t="shared" si="28"/>
        <v>henri2021/henri.trak</v>
      </c>
      <c r="G933" t="str">
        <f t="shared" si="29"/>
        <v>https://www.aoml.noaa.gov/hrd/Storm_pages/henri2021/henri.trak</v>
      </c>
    </row>
    <row r="934" spans="1:7" x14ac:dyDescent="0.2">
      <c r="A934">
        <v>4</v>
      </c>
      <c r="B934" t="s">
        <v>207</v>
      </c>
      <c r="C934">
        <v>2021</v>
      </c>
      <c r="D934" s="1" t="s">
        <v>13</v>
      </c>
      <c r="E934">
        <v>150</v>
      </c>
      <c r="F934" t="str">
        <f t="shared" si="28"/>
        <v>ida2021/ida.trak</v>
      </c>
      <c r="G934" t="str">
        <f t="shared" si="29"/>
        <v>https://www.aoml.noaa.gov/hrd/Storm_pages/ida2021/ida.trak</v>
      </c>
    </row>
    <row r="935" spans="1:7" x14ac:dyDescent="0.2">
      <c r="A935">
        <v>4</v>
      </c>
      <c r="B935" t="s">
        <v>360</v>
      </c>
      <c r="C935">
        <v>2021</v>
      </c>
      <c r="D935" t="s">
        <v>9</v>
      </c>
      <c r="E935">
        <v>155</v>
      </c>
      <c r="F935" t="str">
        <f t="shared" si="28"/>
        <v>sam2021/sam.trak</v>
      </c>
      <c r="G935" t="str">
        <f t="shared" si="29"/>
        <v>https://www.aoml.noaa.gov/hrd/Storm_pages/sam2021/sam.trak</v>
      </c>
    </row>
    <row r="936" spans="1:7" x14ac:dyDescent="0.2">
      <c r="A936">
        <v>1</v>
      </c>
      <c r="B936" t="s">
        <v>166</v>
      </c>
      <c r="C936">
        <v>2021</v>
      </c>
      <c r="D936" t="s">
        <v>9</v>
      </c>
      <c r="E936">
        <v>75</v>
      </c>
      <c r="F936" t="str">
        <f t="shared" si="28"/>
        <v>nicholas2021/nicholas.trak</v>
      </c>
      <c r="G936" t="str">
        <f t="shared" si="29"/>
        <v>https://www.aoml.noaa.gov/hrd/Storm_pages/nicholas2021/nicholas.trak</v>
      </c>
    </row>
  </sheetData>
  <autoFilter ref="A1:G936" xr:uid="{5C99CD3E-7F0F-1147-8E37-F26943008683}">
    <sortState xmlns:xlrd2="http://schemas.microsoft.com/office/spreadsheetml/2017/richdata2" ref="A2:G936">
      <sortCondition ref="C1:C9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6993-7A9E-EF44-A6A6-A6508EEBC3FA}">
  <dimension ref="A1"/>
  <sheetViews>
    <sheetView workbookViewId="0">
      <selection activeCell="J15" sqref="J15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9E4D-E836-A24A-AF5D-139EAEDD7292}">
  <dimension ref="C2:D168"/>
  <sheetViews>
    <sheetView workbookViewId="0">
      <selection activeCell="A26" sqref="A26:XFD26"/>
    </sheetView>
  </sheetViews>
  <sheetFormatPr baseColWidth="10" defaultRowHeight="16" x14ac:dyDescent="0.2"/>
  <cols>
    <col min="3" max="3" width="52.83203125" customWidth="1"/>
    <col min="4" max="4" width="62.5" customWidth="1"/>
  </cols>
  <sheetData>
    <row r="2" spans="3:4" x14ac:dyDescent="0.2">
      <c r="C2" t="s">
        <v>365</v>
      </c>
      <c r="D2" t="str">
        <f>_xlfn.CONCAT("'",C2,"'",",")</f>
        <v>'https://www.aoml.noaa.gov/hrd/Storm_pages/claudette1985/claudette.trak',</v>
      </c>
    </row>
    <row r="3" spans="3:4" x14ac:dyDescent="0.2">
      <c r="C3" t="s">
        <v>366</v>
      </c>
      <c r="D3" t="str">
        <f t="shared" ref="D3:D65" si="0">_xlfn.CONCAT("'",C3,"'",",")</f>
        <v>'https://www.aoml.noaa.gov/hrd/Storm_pages/danny1985/danny.trak',</v>
      </c>
    </row>
    <row r="4" spans="3:4" x14ac:dyDescent="0.2">
      <c r="C4" t="s">
        <v>367</v>
      </c>
      <c r="D4" t="str">
        <f t="shared" si="0"/>
        <v>'https://www.aoml.noaa.gov/hrd/Storm_pages/gloria1985/gloria.trak',</v>
      </c>
    </row>
    <row r="5" spans="3:4" x14ac:dyDescent="0.2">
      <c r="C5" t="s">
        <v>368</v>
      </c>
      <c r="D5" t="str">
        <f t="shared" si="0"/>
        <v>'https://www.aoml.noaa.gov/hrd/Storm_pages/juan1985/juan.trak',</v>
      </c>
    </row>
    <row r="6" spans="3:4" x14ac:dyDescent="0.2">
      <c r="C6" t="s">
        <v>369</v>
      </c>
      <c r="D6" t="str">
        <f t="shared" si="0"/>
        <v>'https://www.aoml.noaa.gov/hrd/Storm_pages/bonnie1986/bonnie.trak',</v>
      </c>
    </row>
    <row r="7" spans="3:4" x14ac:dyDescent="0.2">
      <c r="C7" t="s">
        <v>370</v>
      </c>
      <c r="D7" t="str">
        <f t="shared" si="0"/>
        <v>'https://www.aoml.noaa.gov/hrd/Storm_pages/charley1986/charley.trak',</v>
      </c>
    </row>
    <row r="8" spans="3:4" x14ac:dyDescent="0.2">
      <c r="C8" t="s">
        <v>371</v>
      </c>
      <c r="D8" t="str">
        <f t="shared" si="0"/>
        <v>'https://www.aoml.noaa.gov/hrd/Storm_pages/frances1986/frances.trak',</v>
      </c>
    </row>
    <row r="9" spans="3:4" x14ac:dyDescent="0.2">
      <c r="C9" t="s">
        <v>372</v>
      </c>
      <c r="D9" t="str">
        <f t="shared" si="0"/>
        <v>'https://www.aoml.noaa.gov/hrd/Storm_pages/arlene1987/arlene.trak',</v>
      </c>
    </row>
    <row r="10" spans="3:4" x14ac:dyDescent="0.2">
      <c r="C10" t="s">
        <v>373</v>
      </c>
      <c r="D10" t="str">
        <f t="shared" si="0"/>
        <v>'https://www.aoml.noaa.gov/hrd/Storm_pages/floyd1987/floyd.trak',</v>
      </c>
    </row>
    <row r="11" spans="3:4" x14ac:dyDescent="0.2">
      <c r="C11" t="s">
        <v>374</v>
      </c>
      <c r="D11" t="str">
        <f t="shared" si="0"/>
        <v>'https://www.aoml.noaa.gov/hrd/Storm_pages/debby1988/debby.trak',</v>
      </c>
    </row>
    <row r="12" spans="3:4" x14ac:dyDescent="0.2">
      <c r="C12" t="s">
        <v>375</v>
      </c>
      <c r="D12" t="str">
        <f t="shared" si="0"/>
        <v>'https://www.aoml.noaa.gov/hrd/Storm_pages/florence1988/florence.trak',</v>
      </c>
    </row>
    <row r="13" spans="3:4" x14ac:dyDescent="0.2">
      <c r="C13" t="s">
        <v>376</v>
      </c>
      <c r="D13" t="str">
        <f t="shared" si="0"/>
        <v>'https://www.aoml.noaa.gov/hrd/Storm_pages/gilbert1988/gilbert.trak',</v>
      </c>
    </row>
    <row r="14" spans="3:4" x14ac:dyDescent="0.2">
      <c r="C14" t="s">
        <v>377</v>
      </c>
      <c r="D14" t="str">
        <f t="shared" si="0"/>
        <v>'https://www.aoml.noaa.gov/hrd/Storm_pages/helene1988/helene.trak',</v>
      </c>
    </row>
    <row r="15" spans="3:4" x14ac:dyDescent="0.2">
      <c r="C15" t="s">
        <v>378</v>
      </c>
      <c r="D15" t="str">
        <f t="shared" si="0"/>
        <v>'https://www.aoml.noaa.gov/hrd/Storm_pages/joan1988/joan.trak',</v>
      </c>
    </row>
    <row r="16" spans="3:4" x14ac:dyDescent="0.2">
      <c r="C16" t="s">
        <v>379</v>
      </c>
      <c r="D16" t="str">
        <f t="shared" si="0"/>
        <v>'https://www.aoml.noaa.gov/hrd/Storm_pages/chantal1989/chantal.trak',</v>
      </c>
    </row>
    <row r="17" spans="3:4" x14ac:dyDescent="0.2">
      <c r="C17" t="s">
        <v>380</v>
      </c>
      <c r="D17" t="str">
        <f t="shared" si="0"/>
        <v>'https://www.aoml.noaa.gov/hrd/Storm_pages/felix1989/felix.trak',</v>
      </c>
    </row>
    <row r="18" spans="3:4" x14ac:dyDescent="0.2">
      <c r="C18" t="s">
        <v>381</v>
      </c>
      <c r="D18" t="str">
        <f t="shared" si="0"/>
        <v>'https://www.aoml.noaa.gov/hrd/Storm_pages/hugo1989/hugo.trak',</v>
      </c>
    </row>
    <row r="19" spans="3:4" x14ac:dyDescent="0.2">
      <c r="C19" t="s">
        <v>382</v>
      </c>
      <c r="D19" t="str">
        <f t="shared" si="0"/>
        <v>'https://www.aoml.noaa.gov/hrd/Storm_pages/gabrielle1989/gabrielle.trak',</v>
      </c>
    </row>
    <row r="20" spans="3:4" x14ac:dyDescent="0.2">
      <c r="C20" t="s">
        <v>383</v>
      </c>
      <c r="D20" t="str">
        <f t="shared" si="0"/>
        <v>'https://www.aoml.noaa.gov/hrd/Storm_pages/jerry1989/jerry.trak',</v>
      </c>
    </row>
    <row r="21" spans="3:4" x14ac:dyDescent="0.2">
      <c r="C21" t="s">
        <v>384</v>
      </c>
      <c r="D21" t="str">
        <f t="shared" si="0"/>
        <v>'https://www.aoml.noaa.gov/hrd/Storm_pages/bertha1990/bertha.trak',</v>
      </c>
    </row>
    <row r="22" spans="3:4" x14ac:dyDescent="0.2">
      <c r="C22" t="s">
        <v>385</v>
      </c>
      <c r="D22" t="str">
        <f t="shared" si="0"/>
        <v>'https://www.aoml.noaa.gov/hrd/Storm_pages/josephine1990/josephine.trak',</v>
      </c>
    </row>
    <row r="23" spans="3:4" x14ac:dyDescent="0.2">
      <c r="C23" t="s">
        <v>386</v>
      </c>
      <c r="D23" t="str">
        <f t="shared" si="0"/>
        <v>'https://www.aoml.noaa.gov/hrd/Storm_pages/klaus1990/klaus.trak',</v>
      </c>
    </row>
    <row r="24" spans="3:4" x14ac:dyDescent="0.2">
      <c r="C24" t="s">
        <v>387</v>
      </c>
      <c r="D24" t="str">
        <f t="shared" si="0"/>
        <v>'https://www.aoml.noaa.gov/hrd/Storm_pages/lili1990/lili.trak',</v>
      </c>
    </row>
    <row r="25" spans="3:4" x14ac:dyDescent="0.2">
      <c r="C25" t="s">
        <v>388</v>
      </c>
      <c r="D25" t="str">
        <f t="shared" si="0"/>
        <v>'https://www.aoml.noaa.gov/hrd/Storm_pages/nana1990/nana.trak',</v>
      </c>
    </row>
    <row r="26" spans="3:4" x14ac:dyDescent="0.2">
      <c r="C26" t="s">
        <v>389</v>
      </c>
      <c r="D26" t="str">
        <f t="shared" si="0"/>
        <v>'https://www.aoml.noaa.gov/hrd/Storm_pages/claudette1991/claudette.trak',</v>
      </c>
    </row>
    <row r="27" spans="3:4" x14ac:dyDescent="0.2">
      <c r="C27" t="s">
        <v>390</v>
      </c>
      <c r="D27" t="str">
        <f t="shared" si="0"/>
        <v>'https://www.aoml.noaa.gov/hrd/Storm_pages/andrew1992/andrew.trak',</v>
      </c>
    </row>
    <row r="28" spans="3:4" x14ac:dyDescent="0.2">
      <c r="C28" t="s">
        <v>391</v>
      </c>
      <c r="D28" t="str">
        <f t="shared" si="0"/>
        <v>'https://www.aoml.noaa.gov/hrd/Storm_pages/frances1992/frances.trak',</v>
      </c>
    </row>
    <row r="29" spans="3:4" x14ac:dyDescent="0.2">
      <c r="C29" t="s">
        <v>392</v>
      </c>
      <c r="D29" t="str">
        <f t="shared" si="0"/>
        <v>'https://www.aoml.noaa.gov/hrd/Storm_pages/floyd1993/floyd.trak',</v>
      </c>
    </row>
    <row r="30" spans="3:4" x14ac:dyDescent="0.2">
      <c r="C30" t="s">
        <v>393</v>
      </c>
      <c r="D30" t="str">
        <f t="shared" si="0"/>
        <v>'https://www.aoml.noaa.gov/hrd/Storm_pages/harvey1993/harvey.trak',</v>
      </c>
    </row>
    <row r="31" spans="3:4" x14ac:dyDescent="0.2">
      <c r="C31" t="s">
        <v>394</v>
      </c>
      <c r="D31" t="str">
        <f t="shared" si="0"/>
        <v>'https://www.aoml.noaa.gov/hrd/Storm_pages/chris1994/chris.trak',</v>
      </c>
    </row>
    <row r="32" spans="3:4" x14ac:dyDescent="0.2">
      <c r="C32" t="s">
        <v>395</v>
      </c>
      <c r="D32" t="str">
        <f t="shared" si="0"/>
        <v>'https://www.aoml.noaa.gov/hrd/Storm_pages/gordon1994/gordon.trak',</v>
      </c>
    </row>
    <row r="33" spans="3:4" x14ac:dyDescent="0.2">
      <c r="C33" t="s">
        <v>396</v>
      </c>
      <c r="D33" t="str">
        <f t="shared" si="0"/>
        <v>'https://www.aoml.noaa.gov/hrd/Storm_pages/allison1995/allison.trak',</v>
      </c>
    </row>
    <row r="34" spans="3:4" x14ac:dyDescent="0.2">
      <c r="C34" t="s">
        <v>397</v>
      </c>
      <c r="D34" t="str">
        <f t="shared" si="0"/>
        <v>'https://www.aoml.noaa.gov/hrd/Storm_pages/felix1995/felix.trak',</v>
      </c>
    </row>
    <row r="35" spans="3:4" x14ac:dyDescent="0.2">
      <c r="C35" t="s">
        <v>398</v>
      </c>
      <c r="D35" t="str">
        <f t="shared" si="0"/>
        <v>'https://www.aoml.noaa.gov/hrd/Storm_pages/luis1995/luis.trak',</v>
      </c>
    </row>
    <row r="36" spans="3:4" x14ac:dyDescent="0.2">
      <c r="C36" t="s">
        <v>399</v>
      </c>
      <c r="D36" t="str">
        <f t="shared" si="0"/>
        <v>'https://www.aoml.noaa.gov/hrd/Storm_pages/opal1995/opal.trak',</v>
      </c>
    </row>
    <row r="37" spans="3:4" x14ac:dyDescent="0.2">
      <c r="C37" t="s">
        <v>400</v>
      </c>
      <c r="D37" t="str">
        <f t="shared" si="0"/>
        <v>'https://www.aoml.noaa.gov/hrd/Storm_pages/noel1995/noel.trak',</v>
      </c>
    </row>
    <row r="38" spans="3:4" x14ac:dyDescent="0.2">
      <c r="C38" t="s">
        <v>401</v>
      </c>
      <c r="D38" t="str">
        <f t="shared" si="0"/>
        <v>'https://www.aoml.noaa.gov/hrd/Storm_pages/tanya1995/tanya.trak',</v>
      </c>
    </row>
    <row r="39" spans="3:4" x14ac:dyDescent="0.2">
      <c r="C39" t="s">
        <v>402</v>
      </c>
      <c r="D39" t="str">
        <f t="shared" si="0"/>
        <v>'https://www.aoml.noaa.gov/hrd/Storm_pages/cesar1996/cesar.trak',</v>
      </c>
    </row>
    <row r="40" spans="3:4" x14ac:dyDescent="0.2">
      <c r="C40" t="s">
        <v>403</v>
      </c>
      <c r="D40" t="str">
        <f t="shared" si="0"/>
        <v>'https://www.aoml.noaa.gov/hrd/Storm_pages/dolly1996/dolly.trak',</v>
      </c>
    </row>
    <row r="41" spans="3:4" x14ac:dyDescent="0.2">
      <c r="C41" t="s">
        <v>404</v>
      </c>
      <c r="D41" t="str">
        <f t="shared" si="0"/>
        <v>'https://www.aoml.noaa.gov/hrd/Storm_pages/edouard1996/edouard.trak',</v>
      </c>
    </row>
    <row r="42" spans="3:4" x14ac:dyDescent="0.2">
      <c r="C42" t="s">
        <v>405</v>
      </c>
      <c r="D42" t="str">
        <f t="shared" si="0"/>
        <v>'https://www.aoml.noaa.gov/hrd/Storm_pages/hortense1996/hortense.trak',</v>
      </c>
    </row>
    <row r="43" spans="3:4" x14ac:dyDescent="0.2">
      <c r="C43" t="s">
        <v>406</v>
      </c>
      <c r="D43" t="str">
        <f t="shared" si="0"/>
        <v>'https://www.aoml.noaa.gov/hrd/Storm_pages/marco1996/marco.trak',</v>
      </c>
    </row>
    <row r="44" spans="3:4" x14ac:dyDescent="0.2">
      <c r="C44" t="s">
        <v>407</v>
      </c>
      <c r="D44" t="str">
        <f t="shared" si="0"/>
        <v>'https://www.aoml.noaa.gov/hrd/Storm_pages/bill1997/bill.trak',</v>
      </c>
    </row>
    <row r="45" spans="3:4" x14ac:dyDescent="0.2">
      <c r="C45" t="s">
        <v>408</v>
      </c>
      <c r="D45" t="str">
        <f t="shared" si="0"/>
        <v>'https://www.aoml.noaa.gov/hrd/Storm_pages/danny1997/danny.trak',</v>
      </c>
    </row>
    <row r="46" spans="3:4" x14ac:dyDescent="0.2">
      <c r="C46" t="s">
        <v>409</v>
      </c>
      <c r="D46" t="str">
        <f t="shared" si="0"/>
        <v>'https://www.aoml.noaa.gov/hrd/Storm_pages/georges1998/georges.trak',</v>
      </c>
    </row>
    <row r="47" spans="3:4" x14ac:dyDescent="0.2">
      <c r="C47" t="s">
        <v>410</v>
      </c>
      <c r="D47" t="str">
        <f t="shared" si="0"/>
        <v>'https://www.aoml.noaa.gov/hrd/Storm_pages/ivan1998/ivan.trak',</v>
      </c>
    </row>
    <row r="48" spans="3:4" x14ac:dyDescent="0.2">
      <c r="C48" t="s">
        <v>411</v>
      </c>
      <c r="D48" t="str">
        <f t="shared" si="0"/>
        <v>'https://www.aoml.noaa.gov/hrd/Storm_pages/lisa1998/lisa.trak',</v>
      </c>
    </row>
    <row r="49" spans="3:4" x14ac:dyDescent="0.2">
      <c r="C49" t="s">
        <v>412</v>
      </c>
      <c r="D49" t="str">
        <f t="shared" si="0"/>
        <v>'https://www.aoml.noaa.gov/hrd/Storm_pages/mitch1998/mitch.trak',</v>
      </c>
    </row>
    <row r="50" spans="3:4" x14ac:dyDescent="0.2">
      <c r="C50" t="s">
        <v>413</v>
      </c>
      <c r="D50" t="str">
        <f t="shared" si="0"/>
        <v>'https://www.aoml.noaa.gov/hrd/Storm_pages/nicole1998/nicole.trak',</v>
      </c>
    </row>
    <row r="51" spans="3:4" x14ac:dyDescent="0.2">
      <c r="C51" t="s">
        <v>414</v>
      </c>
      <c r="D51" t="str">
        <f t="shared" si="0"/>
        <v>'https://www.aoml.noaa.gov/hrd/Storm_pages/bret1999/bret.trak',</v>
      </c>
    </row>
    <row r="52" spans="3:4" x14ac:dyDescent="0.2">
      <c r="C52" t="s">
        <v>415</v>
      </c>
      <c r="D52" t="str">
        <f t="shared" si="0"/>
        <v>'https://www.aoml.noaa.gov/hrd/Storm_pages/cindy1999/cindy.trak',</v>
      </c>
    </row>
    <row r="53" spans="3:4" x14ac:dyDescent="0.2">
      <c r="C53" t="s">
        <v>416</v>
      </c>
      <c r="D53" t="str">
        <f t="shared" si="0"/>
        <v>'https://www.aoml.noaa.gov/hrd/Storm_pages/floyd1999/floyd.trak',</v>
      </c>
    </row>
    <row r="54" spans="3:4" x14ac:dyDescent="0.2">
      <c r="C54" t="s">
        <v>417</v>
      </c>
      <c r="D54" t="str">
        <f t="shared" si="0"/>
        <v>'https://www.aoml.noaa.gov/hrd/Storm_pages/gert1999/gert.trak',</v>
      </c>
    </row>
    <row r="55" spans="3:4" x14ac:dyDescent="0.2">
      <c r="C55" t="s">
        <v>418</v>
      </c>
      <c r="D55" t="str">
        <f t="shared" si="0"/>
        <v>'https://www.aoml.noaa.gov/hrd/Storm_pages/lenny1999/lenny.trak',</v>
      </c>
    </row>
    <row r="56" spans="3:4" x14ac:dyDescent="0.2">
      <c r="C56" t="s">
        <v>419</v>
      </c>
      <c r="D56" t="str">
        <f t="shared" si="0"/>
        <v>'https://www.aoml.noaa.gov/hrd/Storm_pages/debby2000/debby.trak',</v>
      </c>
    </row>
    <row r="57" spans="3:4" x14ac:dyDescent="0.2">
      <c r="C57" t="s">
        <v>420</v>
      </c>
      <c r="D57" t="str">
        <f t="shared" si="0"/>
        <v>'https://www.aoml.noaa.gov/hrd/Storm_pages/florence2000/florence.trak',</v>
      </c>
    </row>
    <row r="58" spans="3:4" x14ac:dyDescent="0.2">
      <c r="C58" t="s">
        <v>421</v>
      </c>
      <c r="D58" t="str">
        <f t="shared" si="0"/>
        <v>'https://www.aoml.noaa.gov/hrd/Storm_pages/gordon2000/gordon.trak',</v>
      </c>
    </row>
    <row r="59" spans="3:4" x14ac:dyDescent="0.2">
      <c r="C59" t="s">
        <v>422</v>
      </c>
      <c r="D59" t="str">
        <f t="shared" si="0"/>
        <v>'https://www.aoml.noaa.gov/hrd/Storm_pages/isaac2000/isaac.trak',</v>
      </c>
    </row>
    <row r="60" spans="3:4" x14ac:dyDescent="0.2">
      <c r="C60" t="s">
        <v>423</v>
      </c>
      <c r="D60" t="str">
        <f t="shared" si="0"/>
        <v>'https://www.aoml.noaa.gov/hrd/Storm_pages/keith2000/keith.trak',</v>
      </c>
    </row>
    <row r="61" spans="3:4" x14ac:dyDescent="0.2">
      <c r="C61" t="s">
        <v>424</v>
      </c>
      <c r="D61" t="str">
        <f t="shared" si="0"/>
        <v>'https://www.aoml.noaa.gov/hrd/Storm_pages/joyce2000/joyce.trak',</v>
      </c>
    </row>
    <row r="62" spans="3:4" x14ac:dyDescent="0.2">
      <c r="C62" t="s">
        <v>425</v>
      </c>
      <c r="D62" t="str">
        <f t="shared" si="0"/>
        <v>'https://www.aoml.noaa.gov/hrd/Storm_pages/gabrielle2001/gabrielle.trak',</v>
      </c>
    </row>
    <row r="63" spans="3:4" x14ac:dyDescent="0.2">
      <c r="C63" t="s">
        <v>426</v>
      </c>
      <c r="D63" t="str">
        <f t="shared" si="0"/>
        <v>'https://www.aoml.noaa.gov/hrd/Storm_pages/iris2001/iris.trak',</v>
      </c>
    </row>
    <row r="64" spans="3:4" x14ac:dyDescent="0.2">
      <c r="C64" t="s">
        <v>427</v>
      </c>
      <c r="D64" t="str">
        <f t="shared" si="0"/>
        <v>'https://www.aoml.noaa.gov/hrd/Storm_pages/michelle2001/michelle.trak',</v>
      </c>
    </row>
    <row r="65" spans="3:4" x14ac:dyDescent="0.2">
      <c r="C65" t="s">
        <v>428</v>
      </c>
      <c r="D65" t="str">
        <f t="shared" si="0"/>
        <v>'https://www.aoml.noaa.gov/hrd/Storm_pages/karen2001/karen.trak',</v>
      </c>
    </row>
    <row r="66" spans="3:4" x14ac:dyDescent="0.2">
      <c r="C66" t="s">
        <v>429</v>
      </c>
      <c r="D66" t="str">
        <f t="shared" ref="D66:D129" si="1">_xlfn.CONCAT("'",C66,"'",",")</f>
        <v>'https://www.aoml.noaa.gov/hrd/Storm_pages/noel2001/noel.trak',</v>
      </c>
    </row>
    <row r="67" spans="3:4" x14ac:dyDescent="0.2">
      <c r="C67" t="s">
        <v>430</v>
      </c>
      <c r="D67" t="str">
        <f t="shared" si="1"/>
        <v>'https://www.aoml.noaa.gov/hrd/Storm_pages/olga2001/olga.trak',</v>
      </c>
    </row>
    <row r="68" spans="3:4" x14ac:dyDescent="0.2">
      <c r="C68" t="s">
        <v>431</v>
      </c>
      <c r="D68" t="str">
        <f t="shared" si="1"/>
        <v>'https://www.aoml.noaa.gov/hrd/Storm_pages/lili2002/lili.trak',</v>
      </c>
    </row>
    <row r="69" spans="3:4" x14ac:dyDescent="0.2">
      <c r="C69" t="s">
        <v>432</v>
      </c>
      <c r="D69" t="str">
        <f t="shared" si="1"/>
        <v>'https://www.aoml.noaa.gov/hrd/Storm_pages/kyle2002/kyle.trak',</v>
      </c>
    </row>
    <row r="70" spans="3:4" x14ac:dyDescent="0.2">
      <c r="C70" t="s">
        <v>433</v>
      </c>
      <c r="D70" t="str">
        <f t="shared" si="1"/>
        <v>'https://www.aoml.noaa.gov/hrd/Storm_pages/claudette2003/claudette.trak',</v>
      </c>
    </row>
    <row r="71" spans="3:4" x14ac:dyDescent="0.2">
      <c r="C71" t="s">
        <v>434</v>
      </c>
      <c r="D71" t="str">
        <f t="shared" si="1"/>
        <v>'https://www.aoml.noaa.gov/hrd/Storm_pages/danny2003/danny.trak',</v>
      </c>
    </row>
    <row r="72" spans="3:4" x14ac:dyDescent="0.2">
      <c r="C72" t="s">
        <v>435</v>
      </c>
      <c r="D72" t="str">
        <f t="shared" si="1"/>
        <v>'https://www.aoml.noaa.gov/hrd/Storm_pages/erika2003/erika.trak',</v>
      </c>
    </row>
    <row r="73" spans="3:4" x14ac:dyDescent="0.2">
      <c r="C73" t="s">
        <v>436</v>
      </c>
      <c r="D73" t="str">
        <f t="shared" si="1"/>
        <v>'https://www.aoml.noaa.gov/hrd/Storm_pages/fabian2003/fabian.trak',</v>
      </c>
    </row>
    <row r="74" spans="3:4" x14ac:dyDescent="0.2">
      <c r="C74" t="s">
        <v>437</v>
      </c>
      <c r="D74" t="str">
        <f t="shared" si="1"/>
        <v>'https://www.aoml.noaa.gov/hrd/Storm_pages/isabel2003/isabel.trak',</v>
      </c>
    </row>
    <row r="75" spans="3:4" x14ac:dyDescent="0.2">
      <c r="C75" t="s">
        <v>438</v>
      </c>
      <c r="D75" t="str">
        <f t="shared" si="1"/>
        <v>'https://www.aoml.noaa.gov/hrd/Storm_pages/gaston2004/gaston.trak',</v>
      </c>
    </row>
    <row r="76" spans="3:4" x14ac:dyDescent="0.2">
      <c r="C76" t="s">
        <v>439</v>
      </c>
      <c r="D76" t="str">
        <f t="shared" si="1"/>
        <v>'https://www.aoml.noaa.gov/hrd/Storm_pages/charley2004/charley.trak',</v>
      </c>
    </row>
    <row r="77" spans="3:4" x14ac:dyDescent="0.2">
      <c r="C77" t="s">
        <v>440</v>
      </c>
      <c r="D77" t="str">
        <f t="shared" si="1"/>
        <v>'https://www.aoml.noaa.gov/hrd/Storm_pages/frances2004/frances.trak',</v>
      </c>
    </row>
    <row r="78" spans="3:4" x14ac:dyDescent="0.2">
      <c r="C78" t="s">
        <v>441</v>
      </c>
      <c r="D78" t="str">
        <f t="shared" si="1"/>
        <v>'https://www.aoml.noaa.gov/hrd/Storm_pages/karl2004/karl.trak',</v>
      </c>
    </row>
    <row r="79" spans="3:4" x14ac:dyDescent="0.2">
      <c r="C79" t="s">
        <v>442</v>
      </c>
      <c r="D79" t="str">
        <f t="shared" si="1"/>
        <v>'https://www.aoml.noaa.gov/hrd/Storm_pages/ivan2004/ivan.trak',</v>
      </c>
    </row>
    <row r="80" spans="3:4" x14ac:dyDescent="0.2">
      <c r="C80" t="s">
        <v>443</v>
      </c>
      <c r="D80" t="str">
        <f t="shared" si="1"/>
        <v>'https://www.aoml.noaa.gov/hrd/Storm_pages/lisa2004/lisa.trak',</v>
      </c>
    </row>
    <row r="81" spans="3:4" x14ac:dyDescent="0.2">
      <c r="C81" t="s">
        <v>444</v>
      </c>
      <c r="D81" t="str">
        <f t="shared" si="1"/>
        <v>'https://www.aoml.noaa.gov/hrd/Storm_pages/cindy2005/cindy.trak',</v>
      </c>
    </row>
    <row r="82" spans="3:4" x14ac:dyDescent="0.2">
      <c r="C82" t="s">
        <v>445</v>
      </c>
      <c r="D82" t="str">
        <f t="shared" si="1"/>
        <v>'https://www.aoml.noaa.gov/hrd/Storm_pages/emily2005/emily.trak',</v>
      </c>
    </row>
    <row r="83" spans="3:4" x14ac:dyDescent="0.2">
      <c r="C83" t="s">
        <v>446</v>
      </c>
      <c r="D83" t="str">
        <f t="shared" si="1"/>
        <v>'https://www.aoml.noaa.gov/hrd/Storm_pages/epsilon2005/epsilon.trak',</v>
      </c>
    </row>
    <row r="84" spans="3:4" x14ac:dyDescent="0.2">
      <c r="C84" t="s">
        <v>447</v>
      </c>
      <c r="D84" t="str">
        <f t="shared" si="1"/>
        <v>'https://www.aoml.noaa.gov/hrd/Storm_pages/dennis2005/dennis.trak',</v>
      </c>
    </row>
    <row r="85" spans="3:4" x14ac:dyDescent="0.2">
      <c r="C85" t="s">
        <v>448</v>
      </c>
      <c r="D85" t="str">
        <f t="shared" si="1"/>
        <v>'https://www.aoml.noaa.gov/hrd/Storm_pages/katrina2005/katrina.trak',</v>
      </c>
    </row>
    <row r="86" spans="3:4" x14ac:dyDescent="0.2">
      <c r="C86" t="s">
        <v>449</v>
      </c>
      <c r="D86" t="str">
        <f t="shared" si="1"/>
        <v>'https://www.aoml.noaa.gov/hrd/Storm_pages/nate2005/nate.trak',</v>
      </c>
    </row>
    <row r="87" spans="3:4" x14ac:dyDescent="0.2">
      <c r="C87" t="s">
        <v>450</v>
      </c>
      <c r="D87" t="str">
        <f t="shared" si="1"/>
        <v>'https://www.aoml.noaa.gov/hrd/Storm_pages/ophelia2005/ophelia.trak',</v>
      </c>
    </row>
    <row r="88" spans="3:4" x14ac:dyDescent="0.2">
      <c r="C88" t="s">
        <v>451</v>
      </c>
      <c r="D88" t="str">
        <f t="shared" si="1"/>
        <v>'https://www.aoml.noaa.gov/hrd/Storm_pages/philippe2005/philippe.trak',</v>
      </c>
    </row>
    <row r="89" spans="3:4" x14ac:dyDescent="0.2">
      <c r="C89" t="s">
        <v>452</v>
      </c>
      <c r="D89" t="str">
        <f t="shared" si="1"/>
        <v>'https://www.aoml.noaa.gov/hrd/Storm_pages/rita2005/rita.trak',</v>
      </c>
    </row>
    <row r="90" spans="3:4" x14ac:dyDescent="0.2">
      <c r="C90" t="s">
        <v>453</v>
      </c>
      <c r="D90" t="str">
        <f t="shared" si="1"/>
        <v>'https://www.aoml.noaa.gov/hrd/Storm_pages/stan2005/stan.trak',</v>
      </c>
    </row>
    <row r="91" spans="3:4" x14ac:dyDescent="0.2">
      <c r="C91" t="s">
        <v>454</v>
      </c>
      <c r="D91" t="str">
        <f t="shared" si="1"/>
        <v>'https://www.aoml.noaa.gov/hrd/Storm_pages/vince2005/vince.trak',</v>
      </c>
    </row>
    <row r="92" spans="3:4" x14ac:dyDescent="0.2">
      <c r="C92" t="s">
        <v>455</v>
      </c>
      <c r="D92" t="str">
        <f t="shared" si="1"/>
        <v>'https://www.aoml.noaa.gov/hrd/Storm_pages/wilma2005/wilma.trak',</v>
      </c>
    </row>
    <row r="93" spans="3:4" x14ac:dyDescent="0.2">
      <c r="C93" t="s">
        <v>456</v>
      </c>
      <c r="D93" t="str">
        <f t="shared" si="1"/>
        <v>'https://www.aoml.noaa.gov/hrd/Storm_pages/ernesto2006/ernesto.trak',</v>
      </c>
    </row>
    <row r="94" spans="3:4" x14ac:dyDescent="0.2">
      <c r="C94" t="s">
        <v>457</v>
      </c>
      <c r="D94" t="str">
        <f t="shared" si="1"/>
        <v>'https://www.aoml.noaa.gov/hrd/Storm_pages/florence2006/florence.trak',</v>
      </c>
    </row>
    <row r="95" spans="3:4" x14ac:dyDescent="0.2">
      <c r="C95" t="s">
        <v>458</v>
      </c>
      <c r="D95" t="str">
        <f t="shared" si="1"/>
        <v>'https://www.aoml.noaa.gov/hrd/Storm_pages/isaac2006/isaac.trak',</v>
      </c>
    </row>
    <row r="96" spans="3:4" x14ac:dyDescent="0.2">
      <c r="C96" t="s">
        <v>459</v>
      </c>
      <c r="D96" t="str">
        <f t="shared" si="1"/>
        <v>'https://www.aoml.noaa.gov/hrd/Storm_pages/dean2007/dean.trak',</v>
      </c>
    </row>
    <row r="97" spans="3:4" x14ac:dyDescent="0.2">
      <c r="C97" t="s">
        <v>460</v>
      </c>
      <c r="D97" t="str">
        <f t="shared" si="1"/>
        <v>'https://www.aoml.noaa.gov/hrd/Storm_pages/felix2007/felix.trak',</v>
      </c>
    </row>
    <row r="98" spans="3:4" x14ac:dyDescent="0.2">
      <c r="C98" t="s">
        <v>461</v>
      </c>
      <c r="D98" t="str">
        <f t="shared" si="1"/>
        <v>'https://www.aoml.noaa.gov/hrd/Storm_pages/humberto2007/humberto.trak',</v>
      </c>
    </row>
    <row r="99" spans="3:4" x14ac:dyDescent="0.2">
      <c r="C99" t="s">
        <v>462</v>
      </c>
      <c r="D99" t="str">
        <f t="shared" si="1"/>
        <v>'https://www.aoml.noaa.gov/hrd/Storm_pages/karen2007/karen.trak',</v>
      </c>
    </row>
    <row r="100" spans="3:4" x14ac:dyDescent="0.2">
      <c r="C100" t="s">
        <v>463</v>
      </c>
      <c r="D100" t="str">
        <f t="shared" si="1"/>
        <v>'https://www.aoml.noaa.gov/hrd/Storm_pages/lorenzo2007/lorenzo.trak',</v>
      </c>
    </row>
    <row r="101" spans="3:4" x14ac:dyDescent="0.2">
      <c r="C101" t="s">
        <v>464</v>
      </c>
      <c r="D101" t="str">
        <f t="shared" si="1"/>
        <v>'https://www.aoml.noaa.gov/hrd/Storm_pages/noel2007/noel.trak',</v>
      </c>
    </row>
    <row r="102" spans="3:4" x14ac:dyDescent="0.2">
      <c r="C102" t="s">
        <v>465</v>
      </c>
      <c r="D102" t="str">
        <f t="shared" si="1"/>
        <v>'https://www.aoml.noaa.gov/hrd/Storm_pages/hanna2008/hanna.trak',</v>
      </c>
    </row>
    <row r="103" spans="3:4" x14ac:dyDescent="0.2">
      <c r="C103" t="s">
        <v>466</v>
      </c>
      <c r="D103" t="str">
        <f t="shared" si="1"/>
        <v>'https://www.aoml.noaa.gov/hrd/Storm_pages/gustav2008/gustav.trak',</v>
      </c>
    </row>
    <row r="104" spans="3:4" x14ac:dyDescent="0.2">
      <c r="C104" t="s">
        <v>467</v>
      </c>
      <c r="D104" t="str">
        <f t="shared" si="1"/>
        <v>'https://www.aoml.noaa.gov/hrd/Storm_pages/ike2008/ike.trak',</v>
      </c>
    </row>
    <row r="105" spans="3:4" x14ac:dyDescent="0.2">
      <c r="C105" t="s">
        <v>468</v>
      </c>
      <c r="D105" t="str">
        <f t="shared" si="1"/>
        <v>'https://www.aoml.noaa.gov/hrd/Storm_pages/omar2008/omar.trak',</v>
      </c>
    </row>
    <row r="106" spans="3:4" x14ac:dyDescent="0.2">
      <c r="C106" t="s">
        <v>469</v>
      </c>
      <c r="D106" t="str">
        <f t="shared" si="1"/>
        <v>'https://www.aoml.noaa.gov/hrd/Storm_pages/paloma2008/paloma.trak',</v>
      </c>
    </row>
    <row r="107" spans="3:4" x14ac:dyDescent="0.2">
      <c r="C107" t="s">
        <v>470</v>
      </c>
      <c r="D107" t="str">
        <f t="shared" si="1"/>
        <v>'https://www.aoml.noaa.gov/hrd/Storm_pages/kyle2008/kyle.trak',</v>
      </c>
    </row>
    <row r="108" spans="3:4" x14ac:dyDescent="0.2">
      <c r="C108" t="s">
        <v>471</v>
      </c>
      <c r="D108" t="str">
        <f t="shared" si="1"/>
        <v>'https://www.aoml.noaa.gov/hrd/Storm_pages/bill2009/bill.trak',</v>
      </c>
    </row>
    <row r="109" spans="3:4" x14ac:dyDescent="0.2">
      <c r="C109" t="s">
        <v>472</v>
      </c>
      <c r="D109" t="str">
        <f t="shared" si="1"/>
        <v>'https://www.aoml.noaa.gov/hrd/Storm_pages/danielle2010/danielle.trak',</v>
      </c>
    </row>
    <row r="110" spans="3:4" x14ac:dyDescent="0.2">
      <c r="C110" t="s">
        <v>473</v>
      </c>
      <c r="D110" t="str">
        <f t="shared" si="1"/>
        <v>'https://www.aoml.noaa.gov/hrd/Storm_pages/earl2010/earl.trak',</v>
      </c>
    </row>
    <row r="111" spans="3:4" x14ac:dyDescent="0.2">
      <c r="C111" t="s">
        <v>474</v>
      </c>
      <c r="D111" t="str">
        <f t="shared" si="1"/>
        <v>'https://www.aoml.noaa.gov/hrd/Storm_pages/igor2010/igor.trak',</v>
      </c>
    </row>
    <row r="112" spans="3:4" x14ac:dyDescent="0.2">
      <c r="C112" t="s">
        <v>475</v>
      </c>
      <c r="D112" t="str">
        <f t="shared" si="1"/>
        <v>'https://www.aoml.noaa.gov/hrd/Storm_pages/julia2010/julia.trak',</v>
      </c>
    </row>
    <row r="113" spans="3:4" x14ac:dyDescent="0.2">
      <c r="C113" t="s">
        <v>476</v>
      </c>
      <c r="D113" t="str">
        <f t="shared" si="1"/>
        <v>'https://www.aoml.noaa.gov/hrd/Storm_pages/lisa2010/lisa.trak',</v>
      </c>
    </row>
    <row r="114" spans="3:4" x14ac:dyDescent="0.2">
      <c r="C114" t="s">
        <v>477</v>
      </c>
      <c r="D114" t="str">
        <f t="shared" si="1"/>
        <v>'https://www.aoml.noaa.gov/hrd/Storm_pages/otto2010/otto.trak',</v>
      </c>
    </row>
    <row r="115" spans="3:4" x14ac:dyDescent="0.2">
      <c r="C115" t="s">
        <v>478</v>
      </c>
      <c r="D115" t="str">
        <f t="shared" si="1"/>
        <v>'https://www.aoml.noaa.gov/hrd/Storm_pages/shary2010/shary.trak',</v>
      </c>
    </row>
    <row r="116" spans="3:4" x14ac:dyDescent="0.2">
      <c r="C116" t="s">
        <v>479</v>
      </c>
      <c r="D116" t="str">
        <f t="shared" si="1"/>
        <v>'https://www.aoml.noaa.gov/hrd/Storm_pages/katia2011/katia.trak',</v>
      </c>
    </row>
    <row r="117" spans="3:4" x14ac:dyDescent="0.2">
      <c r="C117" t="s">
        <v>480</v>
      </c>
      <c r="D117" t="str">
        <f t="shared" si="1"/>
        <v>'https://www.aoml.noaa.gov/hrd/Storm_pages/ophelia2011/ophelia.trak',</v>
      </c>
    </row>
    <row r="118" spans="3:4" x14ac:dyDescent="0.2">
      <c r="C118" t="s">
        <v>481</v>
      </c>
      <c r="D118" t="str">
        <f t="shared" si="1"/>
        <v>'https://www.aoml.noaa.gov/hrd/Storm_pages/maria2011/maria.trak',</v>
      </c>
    </row>
    <row r="119" spans="3:4" x14ac:dyDescent="0.2">
      <c r="C119" t="s">
        <v>482</v>
      </c>
      <c r="D119" t="str">
        <f t="shared" si="1"/>
        <v>'https://www.aoml.noaa.gov/hrd/Storm_pages/nate2011/nate.trak',</v>
      </c>
    </row>
    <row r="120" spans="3:4" x14ac:dyDescent="0.2">
      <c r="C120" t="s">
        <v>483</v>
      </c>
      <c r="D120" t="str">
        <f t="shared" si="1"/>
        <v>'https://www.aoml.noaa.gov/hrd/Storm_pages/philippe2011/philippe.trak',</v>
      </c>
    </row>
    <row r="121" spans="3:4" x14ac:dyDescent="0.2">
      <c r="C121" t="s">
        <v>484</v>
      </c>
      <c r="D121" t="str">
        <f t="shared" si="1"/>
        <v>'https://www.aoml.noaa.gov/hrd/Storm_pages/chris2012/chris.trak',</v>
      </c>
    </row>
    <row r="122" spans="3:4" x14ac:dyDescent="0.2">
      <c r="C122" t="s">
        <v>485</v>
      </c>
      <c r="D122" t="str">
        <f t="shared" si="1"/>
        <v>'https://www.aoml.noaa.gov/hrd/Storm_pages/isaac2012/isaac.trak',</v>
      </c>
    </row>
    <row r="123" spans="3:4" x14ac:dyDescent="0.2">
      <c r="C123" t="s">
        <v>486</v>
      </c>
      <c r="D123" t="str">
        <f t="shared" si="1"/>
        <v>'https://www.aoml.noaa.gov/hrd/Storm_pages/leslie2012/leslie.trak',</v>
      </c>
    </row>
    <row r="124" spans="3:4" x14ac:dyDescent="0.2">
      <c r="C124" t="s">
        <v>487</v>
      </c>
      <c r="D124" t="str">
        <f t="shared" si="1"/>
        <v>'https://www.aoml.noaa.gov/hrd/Storm_pages/nadine2012/nadine.trak',</v>
      </c>
    </row>
    <row r="125" spans="3:4" x14ac:dyDescent="0.2">
      <c r="C125" t="s">
        <v>488</v>
      </c>
      <c r="D125" t="str">
        <f t="shared" si="1"/>
        <v>'https://www.aoml.noaa.gov/hrd/Storm_pages/humberto2013/humberto.trak',</v>
      </c>
    </row>
    <row r="126" spans="3:4" x14ac:dyDescent="0.2">
      <c r="C126" t="s">
        <v>489</v>
      </c>
      <c r="D126" t="str">
        <f t="shared" si="1"/>
        <v>'https://www.aoml.noaa.gov/hrd/Storm_pages/ingrid2013/ingrid.trak',</v>
      </c>
    </row>
    <row r="127" spans="3:4" x14ac:dyDescent="0.2">
      <c r="C127" t="s">
        <v>490</v>
      </c>
      <c r="D127" t="str">
        <f t="shared" si="1"/>
        <v>'https://www.aoml.noaa.gov/hrd/Storm_pages/bertha2014/bertha.trak',</v>
      </c>
    </row>
    <row r="128" spans="3:4" x14ac:dyDescent="0.2">
      <c r="C128" t="s">
        <v>491</v>
      </c>
      <c r="D128" t="str">
        <f t="shared" si="1"/>
        <v>'https://www.aoml.noaa.gov/hrd/Storm_pages/cristobal2014/cristobal.trak',</v>
      </c>
    </row>
    <row r="129" spans="3:4" x14ac:dyDescent="0.2">
      <c r="C129" t="s">
        <v>492</v>
      </c>
      <c r="D129" t="str">
        <f t="shared" si="1"/>
        <v>'https://www.aoml.noaa.gov/hrd/Storm_pages/fay2014/fay.trak',</v>
      </c>
    </row>
    <row r="130" spans="3:4" x14ac:dyDescent="0.2">
      <c r="C130" t="s">
        <v>493</v>
      </c>
      <c r="D130" t="str">
        <f t="shared" ref="D130:D168" si="2">_xlfn.CONCAT("'",C130,"'",",")</f>
        <v>'https://www.aoml.noaa.gov/hrd/Storm_pages/gonzalo2014/gonzalo.trak',</v>
      </c>
    </row>
    <row r="131" spans="3:4" x14ac:dyDescent="0.2">
      <c r="C131" t="s">
        <v>494</v>
      </c>
      <c r="D131" t="str">
        <f t="shared" si="2"/>
        <v>'https://www.aoml.noaa.gov/hrd/Storm_pages/fred2015/fred.trak',</v>
      </c>
    </row>
    <row r="132" spans="3:4" x14ac:dyDescent="0.2">
      <c r="C132" t="s">
        <v>495</v>
      </c>
      <c r="D132" t="str">
        <f t="shared" si="2"/>
        <v>'https://www.aoml.noaa.gov/hrd/Storm_pages/joaquin2015/joaquin.trak',</v>
      </c>
    </row>
    <row r="133" spans="3:4" x14ac:dyDescent="0.2">
      <c r="C133" t="s">
        <v>496</v>
      </c>
      <c r="D133" t="str">
        <f t="shared" si="2"/>
        <v>'https://www.aoml.noaa.gov/hrd/Storm_pages/kate2015/kate.trak',</v>
      </c>
    </row>
    <row r="134" spans="3:4" x14ac:dyDescent="0.2">
      <c r="C134" t="s">
        <v>497</v>
      </c>
      <c r="D134" t="str">
        <f t="shared" si="2"/>
        <v>'https://www.aoml.noaa.gov/hrd/Storm_pages/alex2016/alex.trak',</v>
      </c>
    </row>
    <row r="135" spans="3:4" x14ac:dyDescent="0.2">
      <c r="C135" t="s">
        <v>498</v>
      </c>
      <c r="D135" t="str">
        <f t="shared" si="2"/>
        <v>'https://www.aoml.noaa.gov/hrd/Storm_pages/earl2016/earl.trak',</v>
      </c>
    </row>
    <row r="136" spans="3:4" x14ac:dyDescent="0.2">
      <c r="C136" t="s">
        <v>499</v>
      </c>
      <c r="D136" t="str">
        <f t="shared" si="2"/>
        <v>'https://www.aoml.noaa.gov/hrd/Storm_pages/hermine2016/hermine.trak',</v>
      </c>
    </row>
    <row r="137" spans="3:4" x14ac:dyDescent="0.2">
      <c r="C137" t="s">
        <v>500</v>
      </c>
      <c r="D137" t="str">
        <f t="shared" si="2"/>
        <v>'https://www.aoml.noaa.gov/hrd/Storm_pages/nicole2016/nicole.trak',</v>
      </c>
    </row>
    <row r="138" spans="3:4" x14ac:dyDescent="0.2">
      <c r="C138" t="s">
        <v>501</v>
      </c>
      <c r="D138" t="str">
        <f t="shared" si="2"/>
        <v>'https://www.aoml.noaa.gov/hrd/Storm_pages/matthew2016/matthew.trak',</v>
      </c>
    </row>
    <row r="139" spans="3:4" x14ac:dyDescent="0.2">
      <c r="C139" t="s">
        <v>502</v>
      </c>
      <c r="D139" t="str">
        <f t="shared" si="2"/>
        <v>'https://www.aoml.noaa.gov/hrd/Storm_pages/franklin2017/franklin.trak',</v>
      </c>
    </row>
    <row r="140" spans="3:4" x14ac:dyDescent="0.2">
      <c r="C140" t="s">
        <v>503</v>
      </c>
      <c r="D140" t="str">
        <f t="shared" si="2"/>
        <v>'https://www.aoml.noaa.gov/hrd/Storm_pages/harvey2017/harvey.trak',</v>
      </c>
    </row>
    <row r="141" spans="3:4" x14ac:dyDescent="0.2">
      <c r="C141" t="s">
        <v>504</v>
      </c>
      <c r="D141" t="str">
        <f t="shared" si="2"/>
        <v>'https://www.aoml.noaa.gov/hrd/Storm_pages/jose2017/jose.trak',</v>
      </c>
    </row>
    <row r="142" spans="3:4" x14ac:dyDescent="0.2">
      <c r="C142" t="s">
        <v>505</v>
      </c>
      <c r="D142" t="str">
        <f t="shared" si="2"/>
        <v>'https://www.aoml.noaa.gov/hrd/Storm_pages/irma2017/irma.trak',</v>
      </c>
    </row>
    <row r="143" spans="3:4" x14ac:dyDescent="0.2">
      <c r="C143" t="s">
        <v>506</v>
      </c>
      <c r="D143" t="str">
        <f t="shared" si="2"/>
        <v>'https://www.aoml.noaa.gov/hrd/Storm_pages/maria2017/maria.trak',</v>
      </c>
    </row>
    <row r="144" spans="3:4" x14ac:dyDescent="0.2">
      <c r="C144" t="s">
        <v>507</v>
      </c>
      <c r="D144" t="str">
        <f t="shared" si="2"/>
        <v>'https://www.aoml.noaa.gov/hrd/Storm_pages/nate2017/nate.trak',</v>
      </c>
    </row>
    <row r="145" spans="3:4" x14ac:dyDescent="0.2">
      <c r="C145" t="s">
        <v>508</v>
      </c>
      <c r="D145" t="str">
        <f t="shared" si="2"/>
        <v>'https://www.aoml.noaa.gov/hrd/Storm_pages/beryl2018/beryl.trak',</v>
      </c>
    </row>
    <row r="146" spans="3:4" x14ac:dyDescent="0.2">
      <c r="C146" t="s">
        <v>509</v>
      </c>
      <c r="D146" t="str">
        <f t="shared" si="2"/>
        <v>'https://www.aoml.noaa.gov/hrd/Storm_pages/florence2018/florence.trak',</v>
      </c>
    </row>
    <row r="147" spans="3:4" x14ac:dyDescent="0.2">
      <c r="C147" t="s">
        <v>510</v>
      </c>
      <c r="D147" t="str">
        <f t="shared" si="2"/>
        <v>'https://www.aoml.noaa.gov/hrd/Storm_pages/isaac2018/isaac.trak',</v>
      </c>
    </row>
    <row r="148" spans="3:4" x14ac:dyDescent="0.2">
      <c r="C148" t="s">
        <v>511</v>
      </c>
      <c r="D148" t="str">
        <f t="shared" si="2"/>
        <v>'https://www.aoml.noaa.gov/hrd/Storm_pages/leslie2018/leslie.trak',</v>
      </c>
    </row>
    <row r="149" spans="3:4" x14ac:dyDescent="0.2">
      <c r="C149" t="s">
        <v>512</v>
      </c>
      <c r="D149" t="str">
        <f t="shared" si="2"/>
        <v>'https://www.aoml.noaa.gov/hrd/Storm_pages/michael2018/michael.trak',</v>
      </c>
    </row>
    <row r="150" spans="3:4" x14ac:dyDescent="0.2">
      <c r="C150" t="s">
        <v>513</v>
      </c>
      <c r="D150" t="str">
        <f t="shared" si="2"/>
        <v>'https://www.aoml.noaa.gov/hrd/Storm_pages/barry2019/barry.trak',</v>
      </c>
    </row>
    <row r="151" spans="3:4" x14ac:dyDescent="0.2">
      <c r="C151" t="s">
        <v>514</v>
      </c>
      <c r="D151" t="str">
        <f t="shared" si="2"/>
        <v>'https://www.aoml.noaa.gov/hrd/Storm_pages/dorian2019/dorian.trak',</v>
      </c>
    </row>
    <row r="152" spans="3:4" x14ac:dyDescent="0.2">
      <c r="C152" t="s">
        <v>515</v>
      </c>
      <c r="D152" t="str">
        <f t="shared" si="2"/>
        <v>'https://www.aoml.noaa.gov/hrd/Storm_pages/lorenzo2019/lorenzo.trak',</v>
      </c>
    </row>
    <row r="153" spans="3:4" x14ac:dyDescent="0.2">
      <c r="C153" t="s">
        <v>516</v>
      </c>
      <c r="D153" t="str">
        <f t="shared" si="2"/>
        <v>'https://www.aoml.noaa.gov/hrd/Storm_pages/pablo2019/pablo.trak',</v>
      </c>
    </row>
    <row r="154" spans="3:4" x14ac:dyDescent="0.2">
      <c r="C154" t="s">
        <v>517</v>
      </c>
      <c r="D154" t="str">
        <f t="shared" si="2"/>
        <v>'https://www.aoml.noaa.gov/hrd/Storm_pages/gamma2020/gamma.trak',</v>
      </c>
    </row>
    <row r="155" spans="3:4" x14ac:dyDescent="0.2">
      <c r="C155" t="s">
        <v>518</v>
      </c>
      <c r="D155" t="str">
        <f t="shared" si="2"/>
        <v>'https://www.aoml.noaa.gov/hrd/Storm_pages/hanna2020/hanna.trak',</v>
      </c>
    </row>
    <row r="156" spans="3:4" x14ac:dyDescent="0.2">
      <c r="C156" t="s">
        <v>519</v>
      </c>
      <c r="D156" t="str">
        <f t="shared" si="2"/>
        <v>'https://www.aoml.noaa.gov/hrd/Storm_pages/delta2020/delta.trak',</v>
      </c>
    </row>
    <row r="157" spans="3:4" x14ac:dyDescent="0.2">
      <c r="C157" t="s">
        <v>520</v>
      </c>
      <c r="D157" t="str">
        <f t="shared" si="2"/>
        <v>'https://www.aoml.noaa.gov/hrd/Storm_pages/eta2020/eta.trak',</v>
      </c>
    </row>
    <row r="158" spans="3:4" x14ac:dyDescent="0.2">
      <c r="C158" t="s">
        <v>521</v>
      </c>
      <c r="D158" t="str">
        <f t="shared" si="2"/>
        <v>'https://www.aoml.noaa.gov/hrd/Storm_pages/iota2020/iota.trak',</v>
      </c>
    </row>
    <row r="159" spans="3:4" x14ac:dyDescent="0.2">
      <c r="C159" t="s">
        <v>522</v>
      </c>
      <c r="D159" t="str">
        <f t="shared" si="2"/>
        <v>'https://www.aoml.noaa.gov/hrd/Storm_pages/laura2020/laura.trak',</v>
      </c>
    </row>
    <row r="160" spans="3:4" x14ac:dyDescent="0.2">
      <c r="C160" t="s">
        <v>523</v>
      </c>
      <c r="D160" t="str">
        <f t="shared" si="2"/>
        <v>'https://www.aoml.noaa.gov/hrd/Storm_pages/teddy2020/teddy.trak',</v>
      </c>
    </row>
    <row r="161" spans="3:4" x14ac:dyDescent="0.2">
      <c r="C161" t="s">
        <v>524</v>
      </c>
      <c r="D161" t="str">
        <f t="shared" si="2"/>
        <v>'https://www.aoml.noaa.gov/hrd/Storm_pages/isaias2020/isaias.trak',</v>
      </c>
    </row>
    <row r="162" spans="3:4" x14ac:dyDescent="0.2">
      <c r="C162" t="s">
        <v>525</v>
      </c>
      <c r="D162" t="str">
        <f t="shared" si="2"/>
        <v>'https://www.aoml.noaa.gov/hrd/Storm_pages/marco2020/marco.trak',</v>
      </c>
    </row>
    <row r="163" spans="3:4" x14ac:dyDescent="0.2">
      <c r="C163" t="s">
        <v>526</v>
      </c>
      <c r="D163" t="str">
        <f t="shared" si="2"/>
        <v>'https://www.aoml.noaa.gov/hrd/Storm_pages/nana2020/nana.trak',</v>
      </c>
    </row>
    <row r="164" spans="3:4" x14ac:dyDescent="0.2">
      <c r="C164" t="s">
        <v>527</v>
      </c>
      <c r="D164" t="str">
        <f t="shared" si="2"/>
        <v>'https://www.aoml.noaa.gov/hrd/Storm_pages/elsa2021/elsa.trak',</v>
      </c>
    </row>
    <row r="165" spans="3:4" x14ac:dyDescent="0.2">
      <c r="C165" t="s">
        <v>528</v>
      </c>
      <c r="D165" t="str">
        <f t="shared" si="2"/>
        <v>'https://www.aoml.noaa.gov/hrd/Storm_pages/henri2021/henri.trak',</v>
      </c>
    </row>
    <row r="166" spans="3:4" x14ac:dyDescent="0.2">
      <c r="C166" t="s">
        <v>529</v>
      </c>
      <c r="D166" t="str">
        <f t="shared" si="2"/>
        <v>'https://www.aoml.noaa.gov/hrd/Storm_pages/ida2021/ida.trak',</v>
      </c>
    </row>
    <row r="167" spans="3:4" x14ac:dyDescent="0.2">
      <c r="C167" t="s">
        <v>530</v>
      </c>
      <c r="D167" t="str">
        <f t="shared" si="2"/>
        <v>'https://www.aoml.noaa.gov/hrd/Storm_pages/sam2021/sam.trak',</v>
      </c>
    </row>
    <row r="168" spans="3:4" x14ac:dyDescent="0.2">
      <c r="C168" t="s">
        <v>531</v>
      </c>
      <c r="D168" t="str">
        <f t="shared" si="2"/>
        <v>'https://www.aoml.noaa.gov/hrd/Storm_pages/nicholas2021/nicholas.trak',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2022-04-18T16:10:09Z</dcterms:created>
  <dcterms:modified xsi:type="dcterms:W3CDTF">2022-04-22T18:34:41Z</dcterms:modified>
</cp:coreProperties>
</file>