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abla dinámica 1" sheetId="2" r:id="rId5"/>
    <sheet state="visible" name="112024" sheetId="3" r:id="rId6"/>
    <sheet state="visible" name="122024" sheetId="4" r:id="rId7"/>
    <sheet state="visible" name="132024" sheetId="5" r:id="rId8"/>
    <sheet state="visible" name="142024" sheetId="6" r:id="rId9"/>
    <sheet state="visible" name="152024" sheetId="7" r:id="rId10"/>
    <sheet state="visible" name="162024" sheetId="8" r:id="rId11"/>
  </sheets>
  <definedNames>
    <definedName hidden="1" localSheetId="0" name="_xlnm._FilterDatabase">data!$A$1:$H$1001</definedName>
  </definedNames>
  <calcPr/>
  <pivotCaches>
    <pivotCache cacheId="0" r:id="rId12"/>
  </pivotCaches>
  <extLst>
    <ext uri="GoogleSheetsCustomDataVersion2">
      <go:sheetsCustomData xmlns:go="http://customooxmlschemas.google.com/" r:id="rId13" roundtripDataChecksum="sraWoLicyNDy3GRKwIutPv49uvM693mHlIHVKzb7ods="/>
    </ext>
  </extLst>
</workbook>
</file>

<file path=xl/sharedStrings.xml><?xml version="1.0" encoding="utf-8"?>
<sst xmlns="http://schemas.openxmlformats.org/spreadsheetml/2006/main" count="3591" uniqueCount="233">
  <si>
    <t>Fecha</t>
  </si>
  <si>
    <t>mes</t>
  </si>
  <si>
    <t>Nombre de la Campaña</t>
  </si>
  <si>
    <t>Region</t>
  </si>
  <si>
    <t>Clicks</t>
  </si>
  <si>
    <t>Impresiones</t>
  </si>
  <si>
    <t>Views</t>
  </si>
  <si>
    <t>Costo</t>
  </si>
  <si>
    <t>AprendePythonFacil</t>
  </si>
  <si>
    <t>Oeste</t>
  </si>
  <si>
    <t>1/13/2024</t>
  </si>
  <si>
    <t>Este</t>
  </si>
  <si>
    <t>ProgramacionParaTodos</t>
  </si>
  <si>
    <t>Norte</t>
  </si>
  <si>
    <t>1/14/2024</t>
  </si>
  <si>
    <t>CursoDeJavaAvanzado</t>
  </si>
  <si>
    <t>1/16/2024</t>
  </si>
  <si>
    <t>MasterEnPython</t>
  </si>
  <si>
    <t>1/17/2024</t>
  </si>
  <si>
    <t>1/18/2024</t>
  </si>
  <si>
    <t>CursosDeProgramacion</t>
  </si>
  <si>
    <t>DesarrolloWebCompleto</t>
  </si>
  <si>
    <t>1/19/2024</t>
  </si>
  <si>
    <t>AprendeJavaScriptYA</t>
  </si>
  <si>
    <t>Sur</t>
  </si>
  <si>
    <t>1/20/2024</t>
  </si>
  <si>
    <t>ProgramacionDesdeCero</t>
  </si>
  <si>
    <t>1/21/2024</t>
  </si>
  <si>
    <t>AprendeCSharpFacil</t>
  </si>
  <si>
    <t>CodigoFacilitoEnEspanol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</si>
  <si>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</si>
  <si>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</si>
  <si>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</si>
  <si>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</si>
  <si>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</si>
  <si>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</si>
  <si>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</si>
  <si>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</si>
  <si>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</si>
  <si>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</si>
  <si>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2/13/2024</t>
  </si>
  <si>
    <t>2/14/2024</t>
  </si>
  <si>
    <t>2/15/2024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</si>
  <si>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</si>
  <si>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</si>
  <si>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</si>
  <si>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</si>
  <si>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</si>
  <si>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</si>
  <si>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</si>
  <si>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</si>
  <si>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</si>
  <si>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</si>
  <si>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</si>
  <si>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</si>
  <si>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3/13/2024</t>
  </si>
  <si>
    <t>3/14/2024</t>
  </si>
  <si>
    <t>3/15/2024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</si>
  <si>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</si>
  <si>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</si>
  <si>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</si>
  <si>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</si>
  <si>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</si>
  <si>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</si>
  <si>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</si>
  <si>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</si>
  <si>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</si>
  <si>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</si>
  <si>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</si>
  <si>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</si>
  <si>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</si>
  <si>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</si>
  <si>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</si>
  <si>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</si>
  <si>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</si>
  <si>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</si>
  <si>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</si>
  <si>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</si>
  <si>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</si>
  <si>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</si>
  <si>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</si>
  <si>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</si>
  <si>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</si>
  <si>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</si>
  <si>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</si>
  <si>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</si>
  <si>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</si>
  <si>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</si>
  <si>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</si>
  <si>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</si>
  <si>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</si>
  <si>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</si>
  <si>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</si>
  <si>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</si>
  <si>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</si>
  <si>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</si>
  <si>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</si>
  <si>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</si>
  <si>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</si>
  <si>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5/23/2024</t>
  </si>
  <si>
    <t>5/24/2024</t>
  </si>
  <si>
    <t>5/25/2024</t>
  </si>
  <si>
    <t>5/26/2024</t>
  </si>
  <si>
    <t>5/28/2024</t>
  </si>
  <si>
    <t>5/29/2024</t>
  </si>
  <si>
    <t>5/30/2024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</si>
  <si>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</si>
  <si>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</si>
  <si>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</si>
  <si>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</si>
  <si>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</si>
  <si>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</si>
  <si>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</si>
  <si>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</si>
  <si>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</si>
  <si>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</si>
  <si>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</si>
  <si>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</si>
  <si>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</si>
  <si>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</si>
  <si>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6/28/2024</t>
  </si>
  <si>
    <t>6/30/2024</t>
  </si>
  <si>
    <t>7/13/2024</t>
  </si>
  <si>
    <t>7/14/2024</t>
  </si>
  <si>
    <t>7/15/2024</t>
  </si>
  <si>
    <t>7/16/2024</t>
  </si>
  <si>
    <t>7/17/2024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</si>
  <si>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</si>
  <si>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</si>
  <si>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</si>
  <si>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</si>
  <si>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</si>
  <si>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</si>
  <si>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</si>
  <si>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</si>
  <si>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</si>
  <si>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</si>
  <si>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</si>
  <si>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</si>
  <si>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8/13/2023</t>
  </si>
  <si>
    <t>8/14/2023</t>
  </si>
  <si>
    <t>8/15/2023</t>
  </si>
  <si>
    <t>8/16/2023</t>
  </si>
  <si>
    <t>8/18/2023</t>
  </si>
  <si>
    <t>8/19/2023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</si>
  <si>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</si>
  <si>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</si>
  <si>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</si>
  <si>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</si>
  <si>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</si>
  <si>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</si>
  <si>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</si>
  <si>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</si>
  <si>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</si>
  <si>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</si>
  <si>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</si>
  <si>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9/13/2023</t>
  </si>
  <si>
    <t>9/14/2023</t>
  </si>
  <si>
    <t>9/15/2023</t>
  </si>
  <si>
    <t>9/16/2023</t>
  </si>
  <si>
    <t>9/17/2023</t>
  </si>
  <si>
    <t>9/18/2023</t>
  </si>
  <si>
    <t>9/20/2023</t>
  </si>
  <si>
    <t>9/21/2023</t>
  </si>
  <si>
    <t>9/22/2023</t>
  </si>
  <si>
    <t>9/25/2023</t>
  </si>
  <si>
    <t>9/26/2023</t>
  </si>
  <si>
    <t>9/27/2023</t>
  </si>
  <si>
    <t>9/28/2023</t>
  </si>
  <si>
    <t>9/29/2023</t>
  </si>
  <si>
    <t>9/30/2023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</si>
  <si>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</si>
  <si>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</si>
  <si>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</si>
  <si>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</si>
  <si>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</si>
  <si>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</si>
  <si>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</si>
  <si>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</si>
  <si>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</si>
  <si>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</si>
  <si>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</si>
  <si>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</si>
  <si>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</si>
  <si>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</si>
  <si>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</si>
  <si>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</si>
  <si>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</si>
  <si>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</si>
  <si>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</si>
  <si>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</si>
  <si>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</si>
  <si>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</si>
  <si>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</si>
  <si>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</si>
  <si>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</si>
  <si>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</si>
  <si>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</si>
  <si>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</si>
  <si>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</si>
  <si>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</si>
  <si>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</si>
  <si>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</si>
  <si>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</si>
  <si>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</si>
  <si>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</si>
  <si>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</si>
  <si>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12/13/2023</t>
  </si>
  <si>
    <t>12/14/2023</t>
  </si>
  <si>
    <t>12/15/2023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</si>
  <si>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</si>
  <si>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</si>
  <si>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</si>
  <si>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</si>
  <si>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</si>
  <si>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</si>
  <si>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</si>
  <si>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</si>
  <si>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</si>
  <si>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</si>
  <si>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</si>
  <si>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</si>
  <si>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</si>
  <si>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</si>
  <si>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SUM de Clicks</t>
  </si>
  <si>
    <t>SUM de Costo</t>
  </si>
  <si>
    <t>SUM de Impresiones</t>
  </si>
  <si>
    <t>SUM de Views</t>
  </si>
  <si>
    <t>Total 1</t>
  </si>
  <si>
    <t>Total 2</t>
  </si>
  <si>
    <t>Total 3</t>
  </si>
  <si>
    <t>Total 4</t>
  </si>
  <si>
    <t>Total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</si>
</sst>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&quot;/&quot;yyyy"/>
  </numFmts>
  <fonts count="2">
    <font>
      <sz val="11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H1001" sheet="data"/>
  </cacheSource>
  <cacheFields>
    <cacheField name="me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Nombre de la Campaña" numFmtId="0">
      <sharedItems>
        <s v="AprendePythonFacil"/>
        <s v="ProgramacionParaTodos"/>
        <s v="CursoDeJavaAvanzado"/>
        <s v="MasterEnPython"/>
        <s v="CursosDeProgramacion"/>
        <s v="DesarrolloWebCompleto"/>
        <s v="AprendeJavaScriptYA"/>
        <s v="ProgramacionDesdeCero"/>
        <s v="AprendeCSharpFacil"/>
        <s v="CodigoFacilitoEnEspanol"/>
      </sharedItems>
    </cacheField>
    <cacheField name="Region" numFmtId="0">
      <sharedItems>
        <s v="Oeste"/>
        <s v="Este"/>
        <s v="Norte"/>
        <s v="Sur"/>
      </sharedItems>
    </cacheField>
    <cacheField name="Clicks" numFmtId="0">
      <sharedItems containsSemiMixedTypes="0" containsString="0" containsNumber="1" containsInteger="1">
        <n v="5445.0"/>
        <n v="29796.0"/>
        <n v="27993.0"/>
        <n v="10000.0"/>
        <n v="28879.0"/>
        <n v="37927.0"/>
        <n v="10609.0"/>
        <n v="17377.0"/>
        <n v="46041.0"/>
        <n v="16179.0"/>
        <n v="33250.0"/>
        <n v="25812.0"/>
        <n v="38868.0"/>
        <n v="35276.0"/>
        <n v="35825.0"/>
        <n v="8637.0"/>
        <n v="41265.0"/>
        <n v="21741.0"/>
        <n v="11028.0"/>
        <n v="41917.0"/>
        <n v="11961.0"/>
        <n v="26695.0"/>
        <n v="49661.0"/>
        <n v="17940.0"/>
        <n v="37463.0"/>
        <n v="11824.0"/>
        <n v="35494.0"/>
        <n v="40946.0"/>
        <n v="42979.0"/>
        <n v="34186.0"/>
        <n v="25997.0"/>
        <n v="40351.0"/>
        <n v="20298.0"/>
        <n v="48003.0"/>
        <n v="47717.0"/>
        <n v="29065.0"/>
        <n v="44117.0"/>
        <n v="20331.0"/>
        <n v="20623.0"/>
        <n v="31977.0"/>
        <n v="30606.0"/>
        <n v="19635.0"/>
        <n v="6323.0"/>
        <n v="41749.0"/>
        <n v="17442.0"/>
        <n v="34301.0"/>
        <n v="13574.0"/>
        <n v="28315.0"/>
        <n v="48155.0"/>
        <n v="40896.0"/>
        <n v="20365.0"/>
        <n v="30077.0"/>
        <n v="41113.0"/>
        <n v="19683.0"/>
        <n v="35392.0"/>
        <n v="13642.0"/>
        <n v="49309.0"/>
        <n v="20964.0"/>
        <n v="33136.0"/>
        <n v="31058.0"/>
        <n v="14431.0"/>
        <n v="41789.0"/>
        <n v="15155.0"/>
        <n v="35849.0"/>
        <n v="25442.0"/>
        <n v="35053.0"/>
        <n v="26986.0"/>
        <n v="39034.0"/>
        <n v="25243.0"/>
        <n v="20025.0"/>
        <n v="15541.0"/>
        <n v="25453.0"/>
        <n v="48980.0"/>
        <n v="11805.0"/>
        <n v="27499.0"/>
        <n v="37721.0"/>
        <n v="39233.0"/>
        <n v="8986.0"/>
        <n v="28526.0"/>
        <n v="19008.0"/>
        <n v="22978.0"/>
        <n v="14914.0"/>
        <n v="5012.0"/>
        <n v="33783.0"/>
        <n v="29475.0"/>
        <n v="43738.0"/>
        <n v="31111.0"/>
        <n v="30389.0"/>
        <n v="47044.0"/>
        <n v="14438.0"/>
        <n v="8589.0"/>
        <n v="44366.0"/>
        <n v="18100.0"/>
        <n v="7890.0"/>
        <n v="23282.0"/>
        <n v="16327.0"/>
        <n v="29024.0"/>
        <n v="34359.0"/>
        <n v="38623.0"/>
        <n v="36692.0"/>
        <n v="19908.0"/>
        <n v="17711.0"/>
        <n v="30228.0"/>
        <n v="46497.0"/>
        <n v="33570.0"/>
        <n v="18412.0"/>
        <n v="43570.0"/>
        <n v="19273.0"/>
        <n v="34112.0"/>
        <n v="26445.0"/>
        <n v="24432.0"/>
        <n v="22372.0"/>
        <n v="36895.0"/>
        <n v="18536.0"/>
        <n v="6784.0"/>
        <n v="34941.0"/>
        <n v="25099.0"/>
        <n v="14782.0"/>
        <n v="37701.0"/>
        <n v="37382.0"/>
        <n v="28506.0"/>
        <n v="40307.0"/>
        <n v="23756.0"/>
        <n v="32238.0"/>
        <n v="28046.0"/>
        <n v="41134.0"/>
        <n v="6188.0"/>
        <n v="19535.0"/>
        <n v="44006.0"/>
        <n v="41723.0"/>
        <n v="40316.0"/>
        <n v="26239.0"/>
        <n v="37637.0"/>
        <n v="12238.0"/>
        <n v="5574.0"/>
        <n v="41934.0"/>
        <n v="44169.0"/>
        <n v="42497.0"/>
        <n v="37472.0"/>
        <n v="49111.0"/>
        <n v="42186.0"/>
        <n v="10631.0"/>
        <n v="16527.0"/>
        <n v="18290.0"/>
        <n v="49887.0"/>
        <n v="7350.0"/>
        <n v="18985.0"/>
        <n v="16267.0"/>
        <n v="35775.0"/>
        <n v="49086.0"/>
        <n v="29843.0"/>
        <n v="42907.0"/>
        <n v="37174.0"/>
        <n v="33889.0"/>
        <n v="32314.0"/>
        <n v="17904.0"/>
        <n v="30496.0"/>
        <n v="17889.0"/>
        <n v="24750.0"/>
        <n v="32922.0"/>
        <n v="47618.0"/>
        <n v="23480.0"/>
        <n v="13694.0"/>
        <n v="24121.0"/>
        <n v="7326.0"/>
        <n v="42065.0"/>
        <n v="43009.0"/>
        <n v="29736.0"/>
        <n v="10647.0"/>
        <n v="17164.0"/>
        <n v="27411.0"/>
        <n v="16529.0"/>
        <n v="14240.0"/>
        <n v="19046.0"/>
        <n v="39862.0"/>
        <n v="37445.0"/>
        <n v="22170.0"/>
        <n v="15709.0"/>
        <n v="11671.0"/>
        <n v="10381.0"/>
        <n v="8567.0"/>
        <n v="19200.0"/>
        <n v="39146.0"/>
        <n v="47321.0"/>
        <n v="10184.0"/>
        <n v="38513.0"/>
        <n v="9949.0"/>
        <n v="36459.0"/>
        <n v="14410.0"/>
        <n v="10770.0"/>
        <n v="23982.0"/>
        <n v="32019.0"/>
        <n v="6509.0"/>
        <n v="16903.0"/>
        <n v="27045.0"/>
        <n v="17765.0"/>
        <n v="36778.0"/>
        <n v="13548.0"/>
        <n v="19228.0"/>
        <n v="13646.0"/>
        <n v="29048.0"/>
        <n v="26812.0"/>
        <n v="21546.0"/>
        <n v="16255.0"/>
        <n v="40674.0"/>
        <n v="6663.0"/>
        <n v="14721.0"/>
        <n v="48862.0"/>
        <n v="45953.0"/>
        <n v="43649.0"/>
        <n v="46756.0"/>
        <n v="23519.0"/>
        <n v="38545.0"/>
        <n v="29708.0"/>
        <n v="8993.0"/>
        <n v="38223.0"/>
        <n v="43780.0"/>
        <n v="17523.0"/>
        <n v="44709.0"/>
        <n v="6035.0"/>
        <n v="27775.0"/>
        <n v="21686.0"/>
        <n v="43419.0"/>
        <n v="14380.0"/>
        <n v="41380.0"/>
        <n v="48790.0"/>
        <n v="42589.0"/>
        <n v="37780.0"/>
        <n v="5758.0"/>
        <n v="37465.0"/>
        <n v="7260.0"/>
        <n v="37139.0"/>
        <n v="21108.0"/>
        <n v="38991.0"/>
        <n v="37460.0"/>
        <n v="40663.0"/>
        <n v="48441.0"/>
        <n v="38042.0"/>
        <n v="28160.0"/>
        <n v="21665.0"/>
        <n v="39964.0"/>
        <n v="38182.0"/>
        <n v="29683.0"/>
        <n v="21902.0"/>
        <n v="7236.0"/>
        <n v="44973.0"/>
        <n v="11025.0"/>
        <n v="45573.0"/>
        <n v="48016.0"/>
        <n v="41558.0"/>
        <n v="41382.0"/>
        <n v="23496.0"/>
        <n v="34300.0"/>
        <n v="41671.0"/>
        <n v="27344.0"/>
        <n v="20489.0"/>
        <n v="9484.0"/>
        <n v="47927.0"/>
        <n v="9285.0"/>
        <n v="9645.0"/>
        <n v="19916.0"/>
        <n v="12563.0"/>
        <n v="8681.0"/>
        <n v="43013.0"/>
        <n v="46128.0"/>
        <n v="22322.0"/>
        <n v="32701.0"/>
        <n v="21948.0"/>
        <n v="23774.0"/>
        <n v="8349.0"/>
        <n v="23135.0"/>
        <n v="21126.0"/>
        <n v="13798.0"/>
        <n v="48035.0"/>
        <n v="18620.0"/>
        <n v="39537.0"/>
        <n v="25314.0"/>
        <n v="37676.0"/>
        <n v="21020.0"/>
        <n v="34072.0"/>
        <n v="9087.0"/>
        <n v="18896.0"/>
        <n v="24861.0"/>
        <n v="6870.0"/>
        <n v="7518.0"/>
        <n v="43389.0"/>
        <n v="11860.0"/>
        <n v="25070.0"/>
        <n v="37168.0"/>
        <n v="22547.0"/>
        <n v="12865.0"/>
        <n v="16230.0"/>
        <n v="41912.0"/>
        <n v="24011.0"/>
        <n v="20765.0"/>
        <n v="8793.0"/>
        <n v="13899.0"/>
        <n v="47867.0"/>
        <n v="31682.0"/>
        <n v="6165.0"/>
        <n v="8090.0"/>
        <n v="49715.0"/>
        <n v="19588.0"/>
        <n v="44343.0"/>
        <n v="48149.0"/>
        <n v="20732.0"/>
        <n v="36772.0"/>
        <n v="34689.0"/>
        <n v="44805.0"/>
        <n v="6599.0"/>
        <n v="37667.0"/>
        <n v="30573.0"/>
        <n v="6739.0"/>
        <n v="30503.0"/>
        <n v="13298.0"/>
        <n v="20323.0"/>
        <n v="15593.0"/>
        <n v="48923.0"/>
        <n v="7339.0"/>
        <n v="24683.0"/>
        <n v="48301.0"/>
        <n v="48353.0"/>
        <n v="26387.0"/>
        <n v="24146.0"/>
        <n v="41499.0"/>
        <n v="47787.0"/>
        <n v="47804.0"/>
        <n v="36546.0"/>
        <n v="40388.0"/>
        <n v="7524.0"/>
        <n v="47474.0"/>
        <n v="31586.0"/>
        <n v="46074.0"/>
        <n v="36305.0"/>
        <n v="39115.0"/>
        <n v="33225.0"/>
        <n v="12230.0"/>
        <n v="24462.0"/>
        <n v="20749.0"/>
        <n v="47703.0"/>
        <n v="44809.0"/>
        <n v="12979.0"/>
        <n v="6061.0"/>
        <n v="30444.0"/>
        <n v="25622.0"/>
        <n v="35581.0"/>
        <n v="10782.0"/>
        <n v="33384.0"/>
        <n v="5485.0"/>
        <n v="20400.0"/>
        <n v="41833.0"/>
        <n v="14484.0"/>
        <n v="32105.0"/>
        <n v="18292.0"/>
        <n v="15490.0"/>
        <n v="22515.0"/>
        <n v="33402.0"/>
        <n v="49699.0"/>
        <n v="14670.0"/>
        <n v="47589.0"/>
        <n v="39598.0"/>
        <n v="47125.0"/>
        <n v="44439.0"/>
        <n v="35621.0"/>
        <n v="19236.0"/>
        <n v="36483.0"/>
        <n v="16751.0"/>
        <n v="16923.0"/>
        <n v="6122.0"/>
        <n v="5132.0"/>
        <n v="24180.0"/>
        <n v="30425.0"/>
        <n v="48745.0"/>
        <n v="21267.0"/>
        <n v="21829.0"/>
        <n v="33726.0"/>
        <n v="11561.0"/>
        <n v="48021.0"/>
        <n v="18662.0"/>
        <n v="34130.0"/>
        <n v="13612.0"/>
        <n v="45731.0"/>
        <n v="6347.0"/>
        <n v="27267.0"/>
        <n v="19103.0"/>
        <n v="16999.0"/>
        <n v="10933.0"/>
        <n v="26658.0"/>
        <n v="36984.0"/>
        <n v="36322.0"/>
        <n v="16888.0"/>
        <n v="48010.0"/>
        <n v="31463.0"/>
        <n v="31750.0"/>
        <n v="37985.0"/>
        <n v="9333.0"/>
        <n v="44931.0"/>
        <n v="35841.0"/>
        <n v="10444.0"/>
        <n v="41751.0"/>
        <n v="8070.0"/>
        <n v="19463.0"/>
        <n v="45417.0"/>
        <n v="6610.0"/>
        <n v="14340.0"/>
        <n v="48849.0"/>
        <n v="20783.0"/>
        <n v="10476.0"/>
        <n v="33727.0"/>
        <n v="12966.0"/>
        <n v="7563.0"/>
        <n v="31989.0"/>
        <n v="5108.0"/>
        <n v="29453.0"/>
        <n v="25962.0"/>
        <n v="28947.0"/>
        <n v="16541.0"/>
        <n v="15487.0"/>
        <n v="36115.0"/>
        <n v="18380.0"/>
        <n v="28581.0"/>
        <n v="7522.0"/>
        <n v="46543.0"/>
        <n v="22704.0"/>
        <n v="6052.0"/>
        <n v="39544.0"/>
        <n v="48553.0"/>
        <n v="49420.0"/>
        <n v="23254.0"/>
        <n v="43868.0"/>
        <n v="41087.0"/>
        <n v="39595.0"/>
        <n v="35210.0"/>
        <n v="9907.0"/>
        <n v="11000.0"/>
        <n v="46344.0"/>
        <n v="30692.0"/>
        <n v="26537.0"/>
        <n v="24632.0"/>
        <n v="8293.0"/>
        <n v="47396.0"/>
        <n v="23038.0"/>
        <n v="34548.0"/>
        <n v="9081.0"/>
        <n v="16073.0"/>
        <n v="24784.0"/>
        <n v="23352.0"/>
        <n v="7917.0"/>
        <n v="46685.0"/>
        <n v="20559.0"/>
        <n v="37421.0"/>
        <n v="5302.0"/>
        <n v="14032.0"/>
        <n v="37794.0"/>
        <n v="31041.0"/>
        <n v="23195.0"/>
        <n v="6317.0"/>
        <n v="6662.0"/>
        <n v="10886.0"/>
        <n v="29980.0"/>
        <n v="48555.0"/>
        <n v="21619.0"/>
        <n v="6675.0"/>
        <n v="29996.0"/>
        <n v="20205.0"/>
        <n v="26727.0"/>
        <n v="35984.0"/>
        <n v="40822.0"/>
        <n v="49494.0"/>
        <n v="18343.0"/>
        <n v="15951.0"/>
        <n v="35231.0"/>
        <n v="22436.0"/>
        <n v="24630.0"/>
        <n v="6008.0"/>
        <n v="28313.0"/>
        <n v="29862.0"/>
        <n v="20747.0"/>
        <n v="20607.0"/>
        <n v="14156.0"/>
        <n v="46920.0"/>
        <n v="8265.0"/>
        <n v="8454.0"/>
        <n v="13241.0"/>
        <n v="26281.0"/>
        <n v="28057.0"/>
        <n v="12798.0"/>
        <n v="22188.0"/>
        <n v="14931.0"/>
        <n v="40976.0"/>
        <n v="21331.0"/>
        <n v="12771.0"/>
        <n v="40039.0"/>
        <n v="21566.0"/>
        <n v="19798.0"/>
        <n v="48540.0"/>
        <n v="39173.0"/>
        <n v="30476.0"/>
        <n v="33377.0"/>
        <n v="26717.0"/>
        <n v="44613.0"/>
        <n v="37856.0"/>
        <n v="11298.0"/>
        <n v="49329.0"/>
        <n v="48581.0"/>
        <n v="28078.0"/>
        <n v="28794.0"/>
        <n v="11088.0"/>
        <n v="26421.0"/>
        <n v="18083.0"/>
        <n v="35735.0"/>
        <n v="41151.0"/>
        <n v="36250.0"/>
        <n v="19678.0"/>
        <n v="43515.0"/>
        <n v="23180.0"/>
        <n v="10986.0"/>
        <n v="21923.0"/>
        <n v="47110.0"/>
        <n v="6114.0"/>
        <n v="41070.0"/>
        <n v="12237.0"/>
        <n v="35385.0"/>
        <n v="41961.0"/>
        <n v="21338.0"/>
        <n v="20704.0"/>
        <n v="40125.0"/>
        <n v="18541.0"/>
        <n v="37400.0"/>
        <n v="32307.0"/>
        <n v="27933.0"/>
        <n v="30145.0"/>
        <n v="47889.0"/>
        <n v="46807.0"/>
        <n v="15578.0"/>
        <n v="35577.0"/>
        <n v="18197.0"/>
        <n v="43361.0"/>
        <n v="30299.0"/>
        <n v="24908.0"/>
        <n v="44009.0"/>
        <n v="6345.0"/>
        <n v="34329.0"/>
        <n v="24770.0"/>
        <n v="27830.0"/>
        <n v="44503.0"/>
        <n v="17468.0"/>
        <n v="5207.0"/>
        <n v="32016.0"/>
        <n v="7558.0"/>
        <n v="36786.0"/>
        <n v="36877.0"/>
        <n v="11938.0"/>
        <n v="27660.0"/>
        <n v="17188.0"/>
        <n v="27099.0"/>
        <n v="10363.0"/>
        <n v="33835.0"/>
        <n v="14158.0"/>
        <n v="42552.0"/>
        <n v="46591.0"/>
        <n v="48222.0"/>
        <n v="5038.0"/>
        <n v="33310.0"/>
        <n v="16591.0"/>
        <n v="43541.0"/>
        <n v="19902.0"/>
        <n v="42758.0"/>
        <n v="38524.0"/>
        <n v="43966.0"/>
        <n v="17964.0"/>
        <n v="25696.0"/>
        <n v="40041.0"/>
        <n v="47731.0"/>
        <n v="41006.0"/>
        <n v="28777.0"/>
        <n v="45475.0"/>
        <n v="29415.0"/>
        <n v="19487.0"/>
        <n v="43481.0"/>
        <n v="48023.0"/>
        <n v="38455.0"/>
        <n v="30034.0"/>
        <n v="10464.0"/>
        <n v="32593.0"/>
        <n v="18465.0"/>
        <n v="8713.0"/>
        <n v="40917.0"/>
        <n v="17649.0"/>
        <n v="15996.0"/>
        <n v="21519.0"/>
        <n v="24842.0"/>
        <n v="5603.0"/>
        <n v="14123.0"/>
        <n v="32575.0"/>
        <n v="33930.0"/>
        <n v="32103.0"/>
        <n v="18748.0"/>
        <n v="30564.0"/>
        <n v="30467.0"/>
        <n v="5619.0"/>
        <n v="42029.0"/>
        <n v="47832.0"/>
        <n v="32654.0"/>
        <n v="24150.0"/>
        <n v="15177.0"/>
        <n v="35687.0"/>
        <n v="42919.0"/>
        <n v="21237.0"/>
        <n v="48691.0"/>
        <n v="8255.0"/>
        <n v="39504.0"/>
        <n v="37520.0"/>
        <n v="30512.0"/>
        <n v="45956.0"/>
        <n v="35598.0"/>
        <n v="46489.0"/>
        <n v="34096.0"/>
        <n v="42638.0"/>
        <n v="18606.0"/>
        <n v="47147.0"/>
        <n v="9365.0"/>
        <n v="28472.0"/>
        <n v="27760.0"/>
        <n v="15649.0"/>
        <n v="10595.0"/>
        <n v="31664.0"/>
        <n v="43602.0"/>
        <n v="32662.0"/>
        <n v="24761.0"/>
        <n v="34650.0"/>
        <n v="35545.0"/>
        <n v="31657.0"/>
        <n v="12101.0"/>
        <n v="7412.0"/>
        <n v="23818.0"/>
        <n v="16244.0"/>
        <n v="45895.0"/>
        <n v="6783.0"/>
        <n v="26521.0"/>
        <n v="23009.0"/>
        <n v="17262.0"/>
        <n v="22861.0"/>
        <n v="43135.0"/>
        <n v="36494.0"/>
        <n v="32547.0"/>
        <n v="23952.0"/>
        <n v="17570.0"/>
        <n v="28738.0"/>
        <n v="9048.0"/>
        <n v="22203.0"/>
        <n v="35412.0"/>
        <n v="31614.0"/>
        <n v="19927.0"/>
        <n v="23851.0"/>
        <n v="7794.0"/>
        <n v="24645.0"/>
        <n v="31464.0"/>
        <n v="8753.0"/>
        <n v="13348.0"/>
        <n v="20012.0"/>
        <n v="30568.0"/>
        <n v="7429.0"/>
        <n v="10628.0"/>
        <n v="26541.0"/>
        <n v="38123.0"/>
        <n v="7660.0"/>
        <n v="33582.0"/>
        <n v="44229.0"/>
        <n v="25552.0"/>
        <n v="5258.0"/>
        <n v="45922.0"/>
        <n v="33786.0"/>
        <n v="27382.0"/>
        <n v="27484.0"/>
        <n v="30525.0"/>
        <n v="23741.0"/>
        <n v="46763.0"/>
        <n v="12867.0"/>
        <n v="12527.0"/>
        <n v="8033.0"/>
        <n v="6745.0"/>
        <n v="47265.0"/>
        <n v="19988.0"/>
        <n v="38712.0"/>
        <n v="19622.0"/>
        <n v="47698.0"/>
        <n v="12912.0"/>
        <n v="9739.0"/>
        <n v="27631.0"/>
        <n v="20644.0"/>
        <n v="16774.0"/>
        <n v="40377.0"/>
        <n v="29541.0"/>
        <n v="21892.0"/>
        <n v="23468.0"/>
        <n v="10350.0"/>
        <n v="18887.0"/>
        <n v="22070.0"/>
        <n v="39223.0"/>
        <n v="19573.0"/>
        <n v="48376.0"/>
        <n v="33583.0"/>
        <n v="41347.0"/>
        <n v="25507.0"/>
        <n v="6555.0"/>
        <n v="12895.0"/>
        <n v="15780.0"/>
        <n v="38895.0"/>
        <n v="33695.0"/>
        <n v="34265.0"/>
        <n v="42121.0"/>
        <n v="19694.0"/>
        <n v="24659.0"/>
        <n v="13727.0"/>
        <n v="14448.0"/>
        <n v="17194.0"/>
        <n v="26065.0"/>
        <n v="28138.0"/>
        <n v="48005.0"/>
        <n v="44258.0"/>
        <n v="28675.0"/>
        <n v="44565.0"/>
        <n v="11073.0"/>
        <n v="37717.0"/>
        <n v="31521.0"/>
        <n v="12588.0"/>
        <n v="39282.0"/>
        <n v="47006.0"/>
        <n v="14711.0"/>
        <n v="9763.0"/>
        <n v="5592.0"/>
        <n v="16846.0"/>
        <n v="20741.0"/>
        <n v="14953.0"/>
        <n v="34024.0"/>
        <n v="7378.0"/>
        <n v="31080.0"/>
        <n v="32385.0"/>
        <n v="23938.0"/>
        <n v="22544.0"/>
        <n v="17587.0"/>
        <n v="5788.0"/>
        <n v="22006.0"/>
        <n v="7811.0"/>
        <n v="7335.0"/>
        <n v="21234.0"/>
        <n v="29809.0"/>
        <n v="38391.0"/>
        <n v="10339.0"/>
        <n v="6071.0"/>
        <n v="41602.0"/>
        <n v="29585.0"/>
        <n v="37685.0"/>
        <n v="28134.0"/>
        <n v="37032.0"/>
        <n v="28523.0"/>
        <n v="42290.0"/>
        <n v="15863.0"/>
        <n v="11217.0"/>
        <n v="28610.0"/>
        <n v="16363.0"/>
        <n v="16925.0"/>
        <n v="22218.0"/>
        <n v="36159.0"/>
        <n v="17268.0"/>
        <n v="22818.0"/>
        <n v="44507.0"/>
        <n v="9419.0"/>
        <n v="11179.0"/>
        <n v="6047.0"/>
        <n v="21601.0"/>
        <n v="42986.0"/>
        <n v="9944.0"/>
        <n v="15786.0"/>
        <n v="19333.0"/>
        <n v="48020.0"/>
        <n v="43406.0"/>
        <n v="11758.0"/>
        <n v="25777.0"/>
        <n v="30028.0"/>
        <n v="35712.0"/>
        <n v="31670.0"/>
        <n v="12710.0"/>
        <n v="5458.0"/>
        <n v="47714.0"/>
        <n v="38865.0"/>
        <n v="26748.0"/>
        <n v="22175.0"/>
        <n v="32474.0"/>
        <n v="23996.0"/>
        <n v="30746.0"/>
        <n v="37263.0"/>
        <n v="39949.0"/>
        <n v="10883.0"/>
        <n v="6187.0"/>
        <n v="31441.0"/>
        <n v="15218.0"/>
        <n v="42513.0"/>
        <n v="44546.0"/>
        <n v="44883.0"/>
        <n v="34764.0"/>
        <n v="46146.0"/>
        <n v="33071.0"/>
        <n v="46453.0"/>
        <n v="25002.0"/>
        <n v="17409.0"/>
        <n v="29677.0"/>
        <n v="30736.0"/>
        <n v="23119.0"/>
        <n v="23133.0"/>
        <n v="19390.0"/>
        <n v="46889.0"/>
        <n v="5365.0"/>
        <n v="13528.0"/>
        <n v="43800.0"/>
        <n v="49254.0"/>
        <n v="38450.0"/>
        <n v="10121.0"/>
        <n v="29792.0"/>
        <n v="30186.0"/>
        <n v="40436.0"/>
        <n v="30645.0"/>
        <n v="31780.0"/>
        <n v="22289.0"/>
        <n v="29823.0"/>
        <n v="24482.0"/>
        <n v="9338.0"/>
        <n v="11664.0"/>
        <n v="21725.0"/>
        <n v="14928.0"/>
        <n v="13842.0"/>
        <n v="9411.0"/>
        <n v="15931.0"/>
        <n v="11547.0"/>
        <n v="5746.0"/>
        <n v="41910.0"/>
        <n v="28758.0"/>
        <n v="5555.0"/>
        <n v="37652.0"/>
        <n v="9423.0"/>
        <n v="33758.0"/>
        <n v="7172.0"/>
        <n v="45570.0"/>
        <n v="37787.0"/>
        <n v="39028.0"/>
        <n v="17706.0"/>
        <n v="20435.0"/>
        <n v="11782.0"/>
        <n v="41428.0"/>
        <n v="38954.0"/>
        <n v="13510.0"/>
        <n v="9483.0"/>
        <n v="29783.0"/>
        <n v="44192.0"/>
        <n v="37313.0"/>
        <n v="15089.0"/>
        <n v="35011.0"/>
        <n v="34256.0"/>
        <n v="16102.0"/>
        <n v="14939.0"/>
        <n v="11853.0"/>
        <n v="17251.0"/>
        <n v="19821.0"/>
        <n v="38878.0"/>
        <n v="7933.0"/>
        <n v="36630.0"/>
        <n v="16207.0"/>
        <n v="38451.0"/>
        <n v="46243.0"/>
        <n v="34943.0"/>
        <n v="36783.0"/>
        <n v="16064.0"/>
        <n v="37415.0"/>
        <n v="16100.0"/>
        <n v="29176.0"/>
        <n v="47874.0"/>
        <n v="23690.0"/>
        <n v="41848.0"/>
        <n v="40603.0"/>
        <n v="38459.0"/>
        <n v="41202.0"/>
        <n v="21904.0"/>
        <n v="37850.0"/>
        <n v="47676.0"/>
        <n v="42951.0"/>
        <n v="29025.0"/>
        <n v="41592.0"/>
        <n v="12236.0"/>
        <n v="39649.0"/>
        <n v="34923.0"/>
        <n v="23936.0"/>
        <n v="35709.0"/>
        <n v="23734.0"/>
        <n v="19245.0"/>
        <n v="33993.0"/>
        <n v="47763.0"/>
        <n v="34591.0"/>
        <n v="32971.0"/>
        <n v="43999.0"/>
        <n v="34541.0"/>
        <n v="40395.0"/>
        <n v="13600.0"/>
        <n v="40615.0"/>
        <n v="43535.0"/>
        <n v="39580.0"/>
        <n v="46324.0"/>
        <n v="20620.0"/>
        <n v="40460.0"/>
        <n v="18688.0"/>
        <n v="12509.0"/>
        <n v="41303.0"/>
        <n v="42081.0"/>
        <n v="27925.0"/>
        <n v="26873.0"/>
        <n v="40538.0"/>
        <n v="41815.0"/>
        <n v="7871.0"/>
        <n v="9777.0"/>
        <n v="39699.0"/>
        <n v="36440.0"/>
        <n v="22208.0"/>
        <n v="11359.0"/>
        <n v="21514.0"/>
        <n v="44171.0"/>
        <n v="47633.0"/>
        <n v="36914.0"/>
        <n v="7182.0"/>
        <n v="20008.0"/>
        <n v="19372.0"/>
        <n v="45288.0"/>
        <n v="5074.0"/>
        <n v="29495.0"/>
        <n v="31660.0"/>
        <n v="23114.0"/>
        <n v="32362.0"/>
        <n v="28545.0"/>
        <n v="32087.0"/>
        <n v="13524.0"/>
        <n v="45363.0"/>
        <n v="9587.0"/>
        <n v="27281.0"/>
        <n v="22925.0"/>
        <n v="5257.0"/>
        <n v="33737.0"/>
        <n v="8551.0"/>
        <n v="17161.0"/>
        <n v="26840.0"/>
        <n v="35956.0"/>
        <n v="39124.0"/>
        <n v="40054.0"/>
        <n v="38778.0"/>
        <n v="10850.0"/>
        <n v="33249.0"/>
        <n v="9896.0"/>
        <n v="13707.0"/>
        <n v="13805.0"/>
        <n v="15594.0"/>
        <n v="6927.0"/>
        <n v="23985.0"/>
        <n v="40332.0"/>
        <n v="24241.0"/>
        <n v="13636.0"/>
        <n v="19466.0"/>
        <n v="25745.0"/>
        <n v="36071.0"/>
        <n v="35565.0"/>
        <n v="31477.0"/>
        <n v="40238.0"/>
        <n v="21142.0"/>
        <n v="29419.0"/>
        <n v="27551.0"/>
        <n v="42063.0"/>
        <n v="27149.0"/>
        <n v="40239.0"/>
        <n v="48208.0"/>
        <n v="27521.0"/>
        <n v="12592.0"/>
        <n v="16502.0"/>
        <n v="10260.0"/>
        <n v="25995.0"/>
        <n v="37725.0"/>
        <n v="26591.0"/>
        <n v="17813.0"/>
        <n v="23526.0"/>
        <n v="38845.0"/>
        <n v="11196.0"/>
      </sharedItems>
    </cacheField>
    <cacheField name="Impresiones" numFmtId="0">
      <sharedItems containsSemiMixedTypes="0" containsString="0" containsNumber="1" containsInteger="1">
        <n v="272452.0"/>
        <n v="28929.0"/>
        <n v="159191.0"/>
        <n v="84126.0"/>
        <n v="110442.0"/>
        <n v="25323.0"/>
        <n v="480740.0"/>
        <n v="8050.0"/>
        <n v="33982.0"/>
        <n v="475195.0"/>
        <n v="58474.0"/>
        <n v="286835.0"/>
        <n v="272421.0"/>
        <n v="209718.0"/>
        <n v="412686.0"/>
        <n v="54552.0"/>
        <n v="222943.0"/>
        <n v="458347.0"/>
        <n v="433497.0"/>
        <n v="387513.0"/>
        <n v="199791.0"/>
        <n v="220183.0"/>
        <n v="341770.0"/>
        <n v="26012.0"/>
        <n v="244136.0"/>
        <n v="263125.0"/>
        <n v="317376.0"/>
        <n v="14752.0"/>
        <n v="80922.0"/>
        <n v="377418.0"/>
        <n v="103178.0"/>
        <n v="244867.0"/>
        <n v="236697.0"/>
        <n v="443926.0"/>
        <n v="216965.0"/>
        <n v="251952.0"/>
        <n v="465672.0"/>
        <n v="92994.0"/>
        <n v="141233.0"/>
        <n v="460145.0"/>
        <n v="112805.0"/>
        <n v="390766.0"/>
        <n v="236907.0"/>
        <n v="481472.0"/>
        <n v="398129.0"/>
        <n v="33569.0"/>
        <n v="336951.0"/>
        <n v="385141.0"/>
        <n v="316984.0"/>
        <n v="90158.0"/>
        <n v="8856.0"/>
        <n v="274464.0"/>
        <n v="355525.0"/>
        <n v="102970.0"/>
        <n v="269783.0"/>
        <n v="353836.0"/>
        <n v="104742.0"/>
        <n v="17854.0"/>
        <n v="171483.0"/>
        <n v="38472.0"/>
        <n v="107390.0"/>
        <n v="266538.0"/>
        <n v="475252.0"/>
        <n v="48530.0"/>
        <n v="10449.0"/>
        <n v="313923.0"/>
        <n v="137482.0"/>
        <n v="168497.0"/>
        <n v="193331.0"/>
        <n v="378774.0"/>
        <n v="330822.0"/>
        <n v="397886.0"/>
        <n v="469457.0"/>
        <n v="140069.0"/>
        <n v="26520.0"/>
        <n v="31959.0"/>
        <n v="108645.0"/>
        <n v="421856.0"/>
        <n v="243541.0"/>
        <n v="171510.0"/>
        <n v="202460.0"/>
        <n v="434547.0"/>
        <n v="302790.0"/>
        <n v="112906.0"/>
        <n v="91378.0"/>
        <n v="12218.0"/>
        <n v="187624.0"/>
        <n v="195941.0"/>
        <n v="113556.0"/>
        <n v="262970.0"/>
        <n v="145592.0"/>
        <n v="462999.0"/>
        <n v="434882.0"/>
        <n v="263946.0"/>
        <n v="434826.0"/>
        <n v="109698.0"/>
        <n v="99872.0"/>
        <n v="365125.0"/>
        <n v="258704.0"/>
        <n v="21849.0"/>
        <n v="497735.0"/>
        <n v="128102.0"/>
        <n v="329245.0"/>
        <n v="191771.0"/>
        <n v="435318.0"/>
        <n v="412843.0"/>
        <n v="204719.0"/>
        <n v="380623.0"/>
        <n v="480660.0"/>
        <n v="151073.0"/>
        <n v="65297.0"/>
        <n v="415564.0"/>
        <n v="166512.0"/>
        <n v="499824.0"/>
        <n v="82927.0"/>
        <n v="147539.0"/>
        <n v="152250.0"/>
        <n v="416934.0"/>
        <n v="94884.0"/>
        <n v="432683.0"/>
        <n v="327222.0"/>
        <n v="278611.0"/>
        <n v="467237.0"/>
        <n v="56033.0"/>
        <n v="396957.0"/>
        <n v="279934.0"/>
        <n v="45100.0"/>
        <n v="194558.0"/>
        <n v="358737.0"/>
        <n v="295921.0"/>
        <n v="300888.0"/>
        <n v="137906.0"/>
        <n v="461413.0"/>
        <n v="299589.0"/>
        <n v="368069.0"/>
        <n v="119976.0"/>
        <n v="452704.0"/>
        <n v="55280.0"/>
        <n v="284439.0"/>
        <n v="194035.0"/>
        <n v="397809.0"/>
        <n v="45772.0"/>
        <n v="157763.0"/>
        <n v="340380.0"/>
        <n v="294877.0"/>
        <n v="211717.0"/>
        <n v="249893.0"/>
        <n v="29953.0"/>
        <n v="247280.0"/>
        <n v="142200.0"/>
        <n v="64892.0"/>
        <n v="42915.0"/>
        <n v="100493.0"/>
        <n v="418197.0"/>
        <n v="484272.0"/>
        <n v="81599.0"/>
        <n v="109065.0"/>
        <n v="381882.0"/>
        <n v="119119.0"/>
        <n v="201745.0"/>
        <n v="486219.0"/>
        <n v="211448.0"/>
        <n v="16502.0"/>
        <n v="319396.0"/>
        <n v="76402.0"/>
        <n v="133655.0"/>
        <n v="13254.0"/>
        <n v="107718.0"/>
        <n v="56743.0"/>
        <n v="180757.0"/>
        <n v="364971.0"/>
        <n v="323951.0"/>
        <n v="72145.0"/>
        <n v="330484.0"/>
        <n v="254419.0"/>
        <n v="146168.0"/>
        <n v="336374.0"/>
        <n v="202771.0"/>
        <n v="371455.0"/>
        <n v="242056.0"/>
        <n v="442628.0"/>
        <n v="78677.0"/>
        <n v="430932.0"/>
        <n v="170584.0"/>
        <n v="463027.0"/>
        <n v="280631.0"/>
        <n v="421305.0"/>
        <n v="98260.0"/>
        <n v="142538.0"/>
        <n v="232810.0"/>
        <n v="255835.0"/>
        <n v="320404.0"/>
        <n v="47442.0"/>
        <n v="243979.0"/>
        <n v="116778.0"/>
        <n v="333416.0"/>
        <n v="190005.0"/>
        <n v="254645.0"/>
        <n v="335947.0"/>
        <n v="422636.0"/>
        <n v="180745.0"/>
        <n v="49250.0"/>
        <n v="99242.0"/>
        <n v="66701.0"/>
        <n v="182146.0"/>
        <n v="171782.0"/>
        <n v="64619.0"/>
        <n v="261207.0"/>
        <n v="458112.0"/>
        <n v="341969.0"/>
        <n v="330330.0"/>
        <n v="64519.0"/>
        <n v="259499.0"/>
        <n v="390709.0"/>
        <n v="140900.0"/>
        <n v="445366.0"/>
        <n v="126738.0"/>
        <n v="188976.0"/>
        <n v="384620.0"/>
        <n v="152093.0"/>
        <n v="368441.0"/>
        <n v="404397.0"/>
        <n v="180599.0"/>
        <n v="163608.0"/>
        <n v="493047.0"/>
        <n v="489192.0"/>
        <n v="370736.0"/>
        <n v="407238.0"/>
        <n v="159456.0"/>
        <n v="197207.0"/>
        <n v="280880.0"/>
        <n v="356572.0"/>
        <n v="499822.0"/>
        <n v="312378.0"/>
        <n v="132878.0"/>
        <n v="309112.0"/>
        <n v="127577.0"/>
        <n v="104156.0"/>
        <n v="473631.0"/>
        <n v="211427.0"/>
        <n v="84472.0"/>
        <n v="365919.0"/>
        <n v="121452.0"/>
        <n v="358866.0"/>
        <n v="468956.0"/>
        <n v="7364.0"/>
        <n v="372179.0"/>
        <n v="9801.0"/>
        <n v="207472.0"/>
        <n v="360406.0"/>
        <n v="381231.0"/>
        <n v="158499.0"/>
        <n v="85596.0"/>
        <n v="373854.0"/>
        <n v="354334.0"/>
        <n v="273526.0"/>
        <n v="289756.0"/>
        <n v="473461.0"/>
        <n v="25125.0"/>
        <n v="474020.0"/>
        <n v="499680.0"/>
        <n v="301716.0"/>
        <n v="57499.0"/>
        <n v="207503.0"/>
        <n v="345979.0"/>
        <n v="314330.0"/>
        <n v="328524.0"/>
        <n v="399804.0"/>
        <n v="458258.0"/>
        <n v="460835.0"/>
        <n v="311452.0"/>
        <n v="153826.0"/>
        <n v="175947.0"/>
        <n v="140555.0"/>
        <n v="22540.0"/>
        <n v="94167.0"/>
        <n v="471351.0"/>
        <n v="448155.0"/>
        <n v="239158.0"/>
        <n v="419189.0"/>
        <n v="31403.0"/>
        <n v="374005.0"/>
        <n v="191847.0"/>
        <n v="453429.0"/>
        <n v="331736.0"/>
        <n v="306570.0"/>
        <n v="78045.0"/>
        <n v="250231.0"/>
        <n v="171048.0"/>
        <n v="370531.0"/>
        <n v="435419.0"/>
        <n v="202995.0"/>
        <n v="159077.0"/>
        <n v="165534.0"/>
        <n v="488262.0"/>
        <n v="259518.0"/>
        <n v="64891.0"/>
        <n v="431086.0"/>
        <n v="453629.0"/>
        <n v="185174.0"/>
        <n v="463892.0"/>
        <n v="14771.0"/>
        <n v="91381.0"/>
        <n v="244056.0"/>
        <n v="222771.0"/>
        <n v="431300.0"/>
        <n v="387263.0"/>
        <n v="53458.0"/>
        <n v="180869.0"/>
        <n v="405032.0"/>
        <n v="100992.0"/>
        <n v="264149.0"/>
        <n v="473910.0"/>
        <n v="407229.0"/>
        <n v="352055.0"/>
        <n v="451872.0"/>
        <n v="228833.0"/>
        <n v="96935.0"/>
        <n v="353427.0"/>
        <n v="40861.0"/>
        <n v="361782.0"/>
        <n v="127408.0"/>
        <n v="457008.0"/>
        <n v="260396.0"/>
        <n v="452149.0"/>
        <n v="262283.0"/>
        <n v="110282.0"/>
        <n v="329453.0"/>
        <n v="497430.0"/>
        <n v="121115.0"/>
        <n v="91325.0"/>
        <n v="30259.0"/>
        <n v="265404.0"/>
        <n v="39883.0"/>
        <n v="159758.0"/>
        <n v="203447.0"/>
        <n v="147260.0"/>
        <n v="307139.0"/>
        <n v="131660.0"/>
        <n v="65218.0"/>
        <n v="133933.0"/>
        <n v="143798.0"/>
        <n v="22444.0"/>
        <n v="51491.0"/>
        <n v="313450.0"/>
        <n v="443772.0"/>
        <n v="336516.0"/>
        <n v="424412.0"/>
        <n v="30181.0"/>
        <n v="392152.0"/>
        <n v="384135.0"/>
        <n v="396926.0"/>
        <n v="281619.0"/>
        <n v="13317.0"/>
        <n v="412948.0"/>
        <n v="111615.0"/>
        <n v="482055.0"/>
        <n v="323043.0"/>
        <n v="163914.0"/>
        <n v="186647.0"/>
        <n v="9347.0"/>
        <n v="354505.0"/>
        <n v="419090.0"/>
        <n v="474968.0"/>
        <n v="205043.0"/>
        <n v="79539.0"/>
        <n v="454599.0"/>
        <n v="49584.0"/>
        <n v="442499.0"/>
        <n v="241411.0"/>
        <n v="391585.0"/>
        <n v="246387.0"/>
        <n v="109748.0"/>
        <n v="301613.0"/>
        <n v="364456.0"/>
        <n v="113268.0"/>
        <n v="122304.0"/>
        <n v="107224.0"/>
        <n v="441885.0"/>
        <n v="266471.0"/>
        <n v="84639.0"/>
        <n v="59759.0"/>
        <n v="136430.0"/>
        <n v="405945.0"/>
        <n v="89324.0"/>
        <n v="115493.0"/>
        <n v="319468.0"/>
        <n v="22401.0"/>
        <n v="151059.0"/>
        <n v="427291.0"/>
        <n v="205663.0"/>
        <n v="46501.0"/>
        <n v="459160.0"/>
        <n v="126461.0"/>
        <n v="178485.0"/>
        <n v="59878.0"/>
        <n v="70749.0"/>
        <n v="247829.0"/>
        <n v="43247.0"/>
        <n v="390741.0"/>
        <n v="365929.0"/>
        <n v="19152.0"/>
        <n v="469019.0"/>
        <n v="492191.0"/>
        <n v="150130.0"/>
        <n v="389108.0"/>
        <n v="76420.0"/>
        <n v="380845.0"/>
        <n v="160895.0"/>
        <n v="285863.0"/>
        <n v="165362.0"/>
        <n v="155431.0"/>
        <n v="235394.0"/>
        <n v="486520.0"/>
        <n v="223192.0"/>
        <n v="468678.0"/>
        <n v="489987.0"/>
        <n v="260754.0"/>
        <n v="283704.0"/>
        <n v="183964.0"/>
        <n v="208626.0"/>
        <n v="238064.0"/>
        <n v="174816.0"/>
        <n v="188058.0"/>
        <n v="83179.0"/>
        <n v="154592.0"/>
        <n v="450109.0"/>
        <n v="461784.0"/>
        <n v="177019.0"/>
        <n v="238355.0"/>
        <n v="392344.0"/>
        <n v="20417.0"/>
        <n v="173265.0"/>
        <n v="424818.0"/>
        <n v="363762.0"/>
        <n v="427360.0"/>
        <n v="198566.0"/>
        <n v="410343.0"/>
        <n v="135845.0"/>
        <n v="244840.0"/>
        <n v="452962.0"/>
        <n v="242462.0"/>
        <n v="138320.0"/>
        <n v="88169.0"/>
        <n v="467135.0"/>
        <n v="437802.0"/>
        <n v="493984.0"/>
        <n v="94308.0"/>
        <n v="299752.0"/>
        <n v="345573.0"/>
        <n v="56792.0"/>
        <n v="470263.0"/>
        <n v="246477.0"/>
        <n v="411630.0"/>
        <n v="309443.0"/>
        <n v="403480.0"/>
        <n v="79553.0"/>
        <n v="176215.0"/>
        <n v="309848.0"/>
        <n v="377446.0"/>
        <n v="87567.0"/>
        <n v="139023.0"/>
        <n v="54547.0"/>
        <n v="19831.0"/>
        <n v="321031.0"/>
        <n v="376875.0"/>
        <n v="344703.0"/>
        <n v="193141.0"/>
        <n v="8017.0"/>
        <n v="466712.0"/>
        <n v="256059.0"/>
        <n v="470327.0"/>
        <n v="306418.0"/>
        <n v="327619.0"/>
        <n v="237423.0"/>
        <n v="273682.0"/>
        <n v="189324.0"/>
        <n v="85662.0"/>
        <n v="387450.0"/>
        <n v="385842.0"/>
        <n v="99562.0"/>
        <n v="391369.0"/>
        <n v="96493.0"/>
        <n v="130663.0"/>
        <n v="100434.0"/>
        <n v="449859.0"/>
        <n v="75216.0"/>
        <n v="40526.0"/>
        <n v="112777.0"/>
        <n v="96331.0"/>
        <n v="439126.0"/>
        <n v="273428.0"/>
        <n v="410903.0"/>
        <n v="449866.0"/>
        <n v="383208.0"/>
        <n v="322748.0"/>
        <n v="144128.0"/>
        <n v="438669.0"/>
        <n v="257109.0"/>
        <n v="496130.0"/>
        <n v="292967.0"/>
        <n v="368938.0"/>
        <n v="330984.0"/>
        <n v="36081.0"/>
        <n v="137939.0"/>
        <n v="401358.0"/>
        <n v="437810.0"/>
        <n v="88220.0"/>
        <n v="292120.0"/>
        <n v="365444.0"/>
        <n v="230429.0"/>
        <n v="233090.0"/>
        <n v="354236.0"/>
        <n v="418859.0"/>
        <n v="217407.0"/>
        <n v="133824.0"/>
        <n v="235573.0"/>
        <n v="269470.0"/>
        <n v="276988.0"/>
        <n v="136566.0"/>
        <n v="88666.0"/>
        <n v="351838.0"/>
        <n v="431934.0"/>
        <n v="442277.0"/>
        <n v="190962.0"/>
        <n v="367515.0"/>
        <n v="32234.0"/>
        <n v="333592.0"/>
        <n v="364306.0"/>
        <n v="65885.0"/>
        <n v="159061.0"/>
        <n v="228692.0"/>
        <n v="400515.0"/>
        <n v="389156.0"/>
        <n v="181679.0"/>
        <n v="209148.0"/>
        <n v="236409.0"/>
        <n v="409663.0"/>
        <n v="342596.0"/>
        <n v="192177.0"/>
        <n v="480310.0"/>
        <n v="408493.0"/>
        <n v="331515.0"/>
        <n v="420763.0"/>
        <n v="357334.0"/>
        <n v="244015.0"/>
        <n v="290063.0"/>
        <n v="176669.0"/>
        <n v="217577.0"/>
        <n v="237535.0"/>
        <n v="364566.0"/>
        <n v="98981.0"/>
        <n v="43135.0"/>
        <n v="22627.0"/>
        <n v="327972.0"/>
        <n v="12686.0"/>
        <n v="327671.0"/>
        <n v="231079.0"/>
        <n v="14741.0"/>
        <n v="417537.0"/>
        <n v="136670.0"/>
        <n v="327249.0"/>
        <n v="235692.0"/>
        <n v="19986.0"/>
        <n v="55682.0"/>
        <n v="365321.0"/>
        <n v="358053.0"/>
        <n v="233309.0"/>
        <n v="410591.0"/>
        <n v="372089.0"/>
        <n v="189727.0"/>
        <n v="24017.0"/>
        <n v="161799.0"/>
        <n v="24100.0"/>
        <n v="19752.0"/>
        <n v="485260.0"/>
        <n v="50468.0"/>
        <n v="491604.0"/>
        <n v="451369.0"/>
        <n v="380508.0"/>
        <n v="266398.0"/>
        <n v="31477.0"/>
        <n v="254964.0"/>
        <n v="175269.0"/>
        <n v="264150.0"/>
        <n v="211801.0"/>
        <n v="107645.0"/>
        <n v="329886.0"/>
        <n v="288331.0"/>
        <n v="146515.0"/>
        <n v="153645.0"/>
        <n v="420087.0"/>
        <n v="178284.0"/>
        <n v="94340.0"/>
        <n v="273942.0"/>
        <n v="232553.0"/>
        <n v="26641.0"/>
        <n v="313515.0"/>
        <n v="178015.0"/>
        <n v="241194.0"/>
        <n v="249344.0"/>
        <n v="245632.0"/>
        <n v="474646.0"/>
        <n v="297873.0"/>
        <n v="437255.0"/>
        <n v="100239.0"/>
        <n v="343521.0"/>
        <n v="145067.0"/>
        <n v="326576.0"/>
        <n v="133910.0"/>
        <n v="386005.0"/>
        <n v="75964.0"/>
        <n v="469870.0"/>
        <n v="49034.0"/>
        <n v="319493.0"/>
        <n v="68234.0"/>
        <n v="335904.0"/>
        <n v="499341.0"/>
        <n v="403184.0"/>
        <n v="413160.0"/>
        <n v="13141.0"/>
        <n v="309878.0"/>
        <n v="390371.0"/>
        <n v="76454.0"/>
        <n v="31915.0"/>
        <n v="21170.0"/>
        <n v="213656.0"/>
        <n v="494002.0"/>
        <n v="391453.0"/>
        <n v="313935.0"/>
        <n v="339719.0"/>
        <n v="445574.0"/>
        <n v="257116.0"/>
        <n v="190959.0"/>
        <n v="327085.0"/>
        <n v="211494.0"/>
        <n v="351222.0"/>
        <n v="245130.0"/>
        <n v="167724.0"/>
        <n v="28390.0"/>
        <n v="393662.0"/>
        <n v="93502.0"/>
        <n v="77951.0"/>
        <n v="15758.0"/>
        <n v="177391.0"/>
        <n v="401041.0"/>
        <n v="40781.0"/>
        <n v="368296.0"/>
        <n v="135863.0"/>
        <n v="350486.0"/>
        <n v="104018.0"/>
        <n v="212483.0"/>
        <n v="107629.0"/>
        <n v="70122.0"/>
        <n v="66064.0"/>
        <n v="441643.0"/>
        <n v="426803.0"/>
        <n v="256557.0"/>
        <n v="191675.0"/>
        <n v="321514.0"/>
        <n v="423223.0"/>
        <n v="263210.0"/>
        <n v="406058.0"/>
        <n v="35287.0"/>
        <n v="268566.0"/>
        <n v="191442.0"/>
        <n v="331649.0"/>
        <n v="118304.0"/>
        <n v="206078.0"/>
        <n v="421562.0"/>
        <n v="215822.0"/>
        <n v="276978.0"/>
        <n v="476949.0"/>
        <n v="179566.0"/>
        <n v="407852.0"/>
        <n v="124443.0"/>
        <n v="356304.0"/>
        <n v="274895.0"/>
        <n v="467017.0"/>
        <n v="90190.0"/>
        <n v="212964.0"/>
        <n v="171287.0"/>
        <n v="464330.0"/>
        <n v="400130.0"/>
        <n v="46074.0"/>
        <n v="91614.0"/>
        <n v="436739.0"/>
        <n v="171862.0"/>
        <n v="263411.0"/>
        <n v="99351.0"/>
        <n v="322848.0"/>
        <n v="199695.0"/>
        <n v="471464.0"/>
        <n v="326693.0"/>
        <n v="65001.0"/>
        <n v="408261.0"/>
        <n v="128206.0"/>
        <n v="395313.0"/>
        <n v="456009.0"/>
        <n v="481483.0"/>
        <n v="329028.0"/>
        <n v="323182.0"/>
        <n v="78827.0"/>
        <n v="88315.0"/>
        <n v="303999.0"/>
        <n v="186513.0"/>
        <n v="364417.0"/>
        <n v="495317.0"/>
        <n v="391729.0"/>
        <n v="466382.0"/>
        <n v="76209.0"/>
        <n v="138448.0"/>
        <n v="346431.0"/>
        <n v="163431.0"/>
        <n v="208222.0"/>
        <n v="266155.0"/>
        <n v="391624.0"/>
        <n v="250827.0"/>
        <n v="482952.0"/>
        <n v="402772.0"/>
        <n v="139892.0"/>
        <n v="327654.0"/>
        <n v="288160.0"/>
        <n v="272864.0"/>
        <n v="56172.0"/>
        <n v="11791.0"/>
        <n v="169312.0"/>
        <n v="210128.0"/>
        <n v="181917.0"/>
        <n v="134905.0"/>
        <n v="394334.0"/>
        <n v="491417.0"/>
        <n v="321821.0"/>
        <n v="228887.0"/>
        <n v="103237.0"/>
        <n v="297344.0"/>
        <n v="287933.0"/>
        <n v="194268.0"/>
        <n v="88912.0"/>
        <n v="101871.0"/>
        <n v="395453.0"/>
        <n v="125169.0"/>
        <n v="372656.0"/>
        <n v="312640.0"/>
        <n v="243366.0"/>
        <n v="179495.0"/>
        <n v="489090.0"/>
        <n v="428899.0"/>
        <n v="109504.0"/>
        <n v="495347.0"/>
        <n v="95855.0"/>
        <n v="361991.0"/>
        <n v="443949.0"/>
        <n v="311235.0"/>
        <n v="478091.0"/>
        <n v="366905.0"/>
        <n v="431727.0"/>
        <n v="38930.0"/>
        <n v="170002.0"/>
        <n v="44261.0"/>
        <n v="344282.0"/>
        <n v="430308.0"/>
        <n v="169595.0"/>
        <n v="436192.0"/>
        <n v="126839.0"/>
        <n v="322874.0"/>
        <n v="387127.0"/>
        <n v="419374.0"/>
        <n v="306661.0"/>
        <n v="391192.0"/>
        <n v="438468.0"/>
        <n v="448225.0"/>
        <n v="223036.0"/>
        <n v="211888.0"/>
        <n v="103529.0"/>
        <n v="22360.0"/>
        <n v="301289.0"/>
        <n v="56417.0"/>
        <n v="144283.0"/>
        <n v="394407.0"/>
        <n v="202709.0"/>
        <n v="68083.0"/>
        <n v="425059.0"/>
        <n v="379623.0"/>
        <n v="441328.0"/>
        <n v="46192.0"/>
        <n v="415191.0"/>
        <n v="485452.0"/>
        <n v="88728.0"/>
        <n v="374225.0"/>
        <n v="327940.0"/>
        <n v="319240.0"/>
        <n v="57741.0"/>
        <n v="82668.0"/>
        <n v="363610.0"/>
        <n v="437644.0"/>
        <n v="291745.0"/>
        <n v="8326.0"/>
        <n v="225562.0"/>
        <n v="344321.0"/>
        <n v="299087.0"/>
        <n v="450655.0"/>
        <n v="171144.0"/>
        <n v="240810.0"/>
        <n v="205533.0"/>
        <n v="480137.0"/>
        <n v="25919.0"/>
        <n v="263135.0"/>
        <n v="324798.0"/>
        <n v="488701.0"/>
        <n v="468406.0"/>
        <n v="283207.0"/>
        <n v="379564.0"/>
        <n v="476971.0"/>
        <n v="163682.0"/>
        <n v="355387.0"/>
        <n v="100387.0"/>
        <n v="279623.0"/>
        <n v="369825.0"/>
        <n v="455136.0"/>
        <n v="376962.0"/>
        <n v="356423.0"/>
        <n v="237926.0"/>
        <n v="408469.0"/>
        <n v="11214.0"/>
        <n v="51735.0"/>
        <n v="231342.0"/>
        <n v="233175.0"/>
        <n v="64913.0"/>
        <n v="272189.0"/>
        <n v="410798.0"/>
        <n v="360184.0"/>
        <n v="461563.0"/>
        <n v="95857.0"/>
        <n v="7446.0"/>
        <n v="301652.0"/>
        <n v="385235.0"/>
        <n v="62906.0"/>
        <n v="374421.0"/>
        <n v="158048.0"/>
        <n v="487121.0"/>
        <n v="350461.0"/>
        <n v="144390.0"/>
        <n v="310829.0"/>
        <n v="336104.0"/>
        <n v="64195.0"/>
        <n v="71858.0"/>
        <n v="243321.0"/>
        <n v="193047.0"/>
        <n v="343953.0"/>
        <n v="50978.0"/>
        <n v="6791.0"/>
        <n v="398708.0"/>
        <n v="27901.0"/>
        <n v="411074.0"/>
        <n v="457945.0"/>
        <n v="55927.0"/>
        <n v="23294.0"/>
        <n v="225768.0"/>
        <n v="348484.0"/>
        <n v="348644.0"/>
        <n v="139592.0"/>
        <n v="98503.0"/>
        <n v="97359.0"/>
        <n v="25609.0"/>
        <n v="365056.0"/>
        <n v="350692.0"/>
        <n v="28089.0"/>
        <n v="424805.0"/>
        <n v="189549.0"/>
        <n v="244909.0"/>
        <n v="457567.0"/>
        <n v="213752.0"/>
        <n v="457578.0"/>
        <n v="390561.0"/>
        <n v="155234.0"/>
        <n v="99273.0"/>
        <n v="421535.0"/>
        <n v="370441.0"/>
        <n v="374535.0"/>
        <n v="367824.0"/>
        <n v="189272.0"/>
        <n v="300069.0"/>
        <n v="358871.0"/>
        <n v="470372.0"/>
        <n v="324381.0"/>
        <n v="147939.0"/>
        <n v="363878.0"/>
        <n v="358319.0"/>
        <n v="315672.0"/>
        <n v="364978.0"/>
        <n v="314882.0"/>
        <n v="68467.0"/>
        <n v="336353.0"/>
        <n v="179417.0"/>
        <n v="455838.0"/>
        <n v="48188.0"/>
        <n v="493157.0"/>
        <n v="465805.0"/>
        <n v="119674.0"/>
        <n v="118673.0"/>
        <n v="119451.0"/>
        <n v="377908.0"/>
        <n v="31181.0"/>
        <n v="14751.0"/>
        <n v="173004.0"/>
        <n v="251799.0"/>
        <n v="190725.0"/>
        <n v="120396.0"/>
        <n v="475942.0"/>
        <n v="13540.0"/>
        <n v="365426.0"/>
        <n v="85278.0"/>
        <n v="115820.0"/>
        <n v="488909.0"/>
        <n v="262095.0"/>
        <n v="14538.0"/>
        <n v="306251.0"/>
        <n v="9101.0"/>
        <n v="422940.0"/>
        <n v="442309.0"/>
        <n v="467682.0"/>
        <n v="316463.0"/>
        <n v="375117.0"/>
        <n v="465657.0"/>
        <n v="177380.0"/>
        <n v="385651.0"/>
        <n v="376561.0"/>
        <n v="460542.0"/>
        <n v="16331.0"/>
        <n v="126753.0"/>
        <n v="150399.0"/>
        <n v="383442.0"/>
        <n v="463393.0"/>
        <n v="310108.0"/>
        <n v="152281.0"/>
        <n v="265998.0"/>
        <n v="273567.0"/>
        <n v="296227.0"/>
        <n v="48872.0"/>
        <n v="68482.0"/>
        <n v="11202.0"/>
        <n v="190581.0"/>
        <n v="400993.0"/>
        <n v="456384.0"/>
        <n v="73984.0"/>
        <n v="366455.0"/>
        <n v="256742.0"/>
        <n v="291525.0"/>
        <n v="350175.0"/>
        <n v="449615.0"/>
        <n v="212600.0"/>
        <n v="190640.0"/>
        <n v="211651.0"/>
        <n v="232763.0"/>
        <n v="61497.0"/>
        <n v="54148.0"/>
        <n v="171325.0"/>
        <n v="113068.0"/>
        <n v="38198.0"/>
        <n v="253662.0"/>
        <n v="203222.0"/>
        <n v="335577.0"/>
        <n v="18948.0"/>
        <n v="341403.0"/>
        <n v="76054.0"/>
        <n v="10829.0"/>
        <n v="480713.0"/>
        <n v="465166.0"/>
        <n v="120270.0"/>
        <n v="66665.0"/>
        <n v="418376.0"/>
        <n v="271289.0"/>
        <n v="212985.0"/>
        <n v="21769.0"/>
        <n v="389079.0"/>
        <n v="111224.0"/>
        <n v="303692.0"/>
        <n v="165743.0"/>
        <n v="32947.0"/>
        <n v="321544.0"/>
        <n v="195880.0"/>
        <n v="14433.0"/>
        <n v="382521.0"/>
        <n v="395546.0"/>
        <n v="357950.0"/>
        <n v="304351.0"/>
        <n v="454589.0"/>
        <n v="261370.0"/>
        <n v="415004.0"/>
        <n v="441307.0"/>
        <n v="57190.0"/>
        <n v="39063.0"/>
        <n v="86743.0"/>
        <n v="249803.0"/>
        <n v="420632.0"/>
        <n v="86485.0"/>
        <n v="441246.0"/>
        <n v="234782.0"/>
      </sharedItems>
    </cacheField>
    <cacheField name="Views" numFmtId="0">
      <sharedItems containsSemiMixedTypes="0" containsString="0" containsNumber="1" containsInteger="1">
        <n v="30599.0"/>
        <n v="30482.0"/>
        <n v="20372.0"/>
        <n v="15069.0"/>
        <n v="26459.0"/>
        <n v="6240.0"/>
        <n v="13501.0"/>
        <n v="16444.0"/>
        <n v="38456.0"/>
        <n v="27510.0"/>
        <n v="33771.0"/>
        <n v="25031.0"/>
        <n v="27044.0"/>
        <n v="48579.0"/>
        <n v="23705.0"/>
        <n v="35516.0"/>
        <n v="27946.0"/>
        <n v="27659.0"/>
        <n v="22779.0"/>
        <n v="23413.0"/>
        <n v="34128.0"/>
        <n v="9191.0"/>
        <n v="24229.0"/>
        <n v="28774.0"/>
        <n v="9990.0"/>
        <n v="47419.0"/>
        <n v="44144.0"/>
        <n v="47462.0"/>
        <n v="6766.0"/>
        <n v="26254.0"/>
        <n v="9502.0"/>
        <n v="35460.0"/>
        <n v="49105.0"/>
        <n v="6329.0"/>
        <n v="22104.0"/>
        <n v="6668.0"/>
        <n v="35062.0"/>
        <n v="21312.0"/>
        <n v="49083.0"/>
        <n v="38982.0"/>
        <n v="17447.0"/>
        <n v="39814.0"/>
        <n v="30163.0"/>
        <n v="19344.0"/>
        <n v="7705.0"/>
        <n v="43946.0"/>
        <n v="9925.0"/>
        <n v="35790.0"/>
        <n v="39860.0"/>
        <n v="14936.0"/>
        <n v="23721.0"/>
        <n v="22507.0"/>
        <n v="45081.0"/>
        <n v="41395.0"/>
        <n v="22428.0"/>
        <n v="41968.0"/>
        <n v="35493.0"/>
        <n v="17388.0"/>
        <n v="40214.0"/>
        <n v="27269.0"/>
        <n v="17144.0"/>
        <n v="28331.0"/>
        <n v="29985.0"/>
        <n v="29581.0"/>
        <n v="8239.0"/>
        <n v="6968.0"/>
        <n v="17018.0"/>
        <n v="15196.0"/>
        <n v="21910.0"/>
        <n v="34034.0"/>
        <n v="41091.0"/>
        <n v="27842.0"/>
        <n v="15748.0"/>
        <n v="9124.0"/>
        <n v="49857.0"/>
        <n v="6380.0"/>
        <n v="13749.0"/>
        <n v="36349.0"/>
        <n v="5122.0"/>
        <n v="30687.0"/>
        <n v="49172.0"/>
        <n v="33756.0"/>
        <n v="33034.0"/>
        <n v="25510.0"/>
        <n v="20716.0"/>
        <n v="29539.0"/>
        <n v="22786.0"/>
        <n v="35326.0"/>
        <n v="49291.0"/>
        <n v="48699.0"/>
        <n v="43589.0"/>
        <n v="34114.0"/>
        <n v="49748.0"/>
        <n v="31331.0"/>
        <n v="18188.0"/>
        <n v="10986.0"/>
        <n v="37020.0"/>
        <n v="37485.0"/>
        <n v="32979.0"/>
        <n v="30746.0"/>
        <n v="40781.0"/>
        <n v="39139.0"/>
        <n v="27551.0"/>
        <n v="32344.0"/>
        <n v="5554.0"/>
        <n v="26894.0"/>
        <n v="32598.0"/>
        <n v="26091.0"/>
        <n v="5008.0"/>
        <n v="29762.0"/>
        <n v="16532.0"/>
        <n v="17363.0"/>
        <n v="22237.0"/>
        <n v="14263.0"/>
        <n v="34366.0"/>
        <n v="43472.0"/>
        <n v="17509.0"/>
        <n v="41569.0"/>
        <n v="23518.0"/>
        <n v="14908.0"/>
        <n v="33219.0"/>
        <n v="26227.0"/>
        <n v="49372.0"/>
        <n v="22013.0"/>
        <n v="48676.0"/>
        <n v="7458.0"/>
        <n v="34993.0"/>
        <n v="28001.0"/>
        <n v="39285.0"/>
        <n v="15151.0"/>
        <n v="30127.0"/>
        <n v="25402.0"/>
        <n v="44340.0"/>
        <n v="49262.0"/>
        <n v="32153.0"/>
        <n v="18391.0"/>
        <n v="28205.0"/>
        <n v="24076.0"/>
        <n v="37852.0"/>
        <n v="41646.0"/>
        <n v="34878.0"/>
        <n v="18553.0"/>
        <n v="29095.0"/>
        <n v="40861.0"/>
        <n v="8427.0"/>
        <n v="39724.0"/>
        <n v="42580.0"/>
        <n v="14529.0"/>
        <n v="25913.0"/>
        <n v="10592.0"/>
        <n v="28121.0"/>
        <n v="35053.0"/>
        <n v="11123.0"/>
        <n v="48026.0"/>
        <n v="26530.0"/>
        <n v="41426.0"/>
        <n v="48170.0"/>
        <n v="49201.0"/>
        <n v="35881.0"/>
        <n v="10006.0"/>
        <n v="23143.0"/>
        <n v="16576.0"/>
        <n v="22906.0"/>
        <n v="5918.0"/>
        <n v="49625.0"/>
        <n v="39984.0"/>
        <n v="46655.0"/>
        <n v="38080.0"/>
        <n v="45721.0"/>
        <n v="21387.0"/>
        <n v="44170.0"/>
        <n v="47646.0"/>
        <n v="34819.0"/>
        <n v="15664.0"/>
        <n v="25564.0"/>
        <n v="31357.0"/>
        <n v="11929.0"/>
        <n v="15199.0"/>
        <n v="34665.0"/>
        <n v="21647.0"/>
        <n v="9178.0"/>
        <n v="13628.0"/>
        <n v="47509.0"/>
        <n v="34420.0"/>
        <n v="16708.0"/>
        <n v="13639.0"/>
        <n v="30924.0"/>
        <n v="36265.0"/>
        <n v="26843.0"/>
        <n v="13042.0"/>
        <n v="35574.0"/>
        <n v="40248.0"/>
        <n v="44803.0"/>
        <n v="46199.0"/>
        <n v="27637.0"/>
        <n v="30257.0"/>
        <n v="9543.0"/>
        <n v="35996.0"/>
        <n v="28182.0"/>
        <n v="36949.0"/>
        <n v="45870.0"/>
        <n v="27235.0"/>
        <n v="42456.0"/>
        <n v="39492.0"/>
        <n v="30729.0"/>
        <n v="42299.0"/>
        <n v="46622.0"/>
        <n v="31608.0"/>
        <n v="25881.0"/>
        <n v="37134.0"/>
        <n v="11783.0"/>
        <n v="22501.0"/>
        <n v="5418.0"/>
        <n v="28904.0"/>
        <n v="23214.0"/>
        <n v="36806.0"/>
        <n v="22893.0"/>
        <n v="46660.0"/>
        <n v="10861.0"/>
        <n v="47026.0"/>
        <n v="7356.0"/>
        <n v="18803.0"/>
        <n v="45459.0"/>
        <n v="12760.0"/>
        <n v="44855.0"/>
        <n v="6472.0"/>
        <n v="14767.0"/>
        <n v="15019.0"/>
        <n v="28974.0"/>
        <n v="32284.0"/>
        <n v="34918.0"/>
        <n v="44007.0"/>
        <n v="35599.0"/>
        <n v="23237.0"/>
        <n v="42737.0"/>
        <n v="26269.0"/>
        <n v="20947.0"/>
        <n v="37267.0"/>
        <n v="11315.0"/>
        <n v="21085.0"/>
        <n v="24962.0"/>
        <n v="24950.0"/>
        <n v="43023.0"/>
        <n v="35132.0"/>
        <n v="33185.0"/>
        <n v="40487.0"/>
        <n v="6100.0"/>
        <n v="15570.0"/>
        <n v="14728.0"/>
        <n v="26405.0"/>
        <n v="43113.0"/>
        <n v="44836.0"/>
        <n v="40107.0"/>
        <n v="45420.0"/>
        <n v="48112.0"/>
        <n v="7449.0"/>
        <n v="32429.0"/>
        <n v="37640.0"/>
        <n v="32448.0"/>
        <n v="40971.0"/>
        <n v="45416.0"/>
        <n v="42214.0"/>
        <n v="41212.0"/>
        <n v="29820.0"/>
        <n v="5887.0"/>
        <n v="30575.0"/>
        <n v="24891.0"/>
        <n v="38532.0"/>
        <n v="18030.0"/>
        <n v="31540.0"/>
        <n v="33247.0"/>
        <n v="16063.0"/>
        <n v="45017.0"/>
        <n v="10010.0"/>
        <n v="45019.0"/>
        <n v="23679.0"/>
        <n v="27714.0"/>
        <n v="45257.0"/>
        <n v="25079.0"/>
        <n v="36404.0"/>
        <n v="43422.0"/>
        <n v="23711.0"/>
        <n v="28201.0"/>
        <n v="47060.0"/>
        <n v="13356.0"/>
        <n v="6597.0"/>
        <n v="41627.0"/>
        <n v="42679.0"/>
        <n v="15754.0"/>
        <n v="31464.0"/>
        <n v="39609.0"/>
        <n v="42313.0"/>
        <n v="33478.0"/>
        <n v="34784.0"/>
        <n v="42455.0"/>
        <n v="40108.0"/>
        <n v="19632.0"/>
        <n v="36619.0"/>
        <n v="19785.0"/>
        <n v="25171.0"/>
        <n v="11628.0"/>
        <n v="42429.0"/>
        <n v="5684.0"/>
        <n v="49258.0"/>
        <n v="46822.0"/>
        <n v="46636.0"/>
        <n v="37616.0"/>
        <n v="40439.0"/>
        <n v="17895.0"/>
        <n v="17452.0"/>
        <n v="21923.0"/>
        <n v="13901.0"/>
        <n v="48742.0"/>
        <n v="17645.0"/>
        <n v="21430.0"/>
        <n v="28336.0"/>
        <n v="32720.0"/>
        <n v="32612.0"/>
        <n v="9057.0"/>
        <n v="49293.0"/>
        <n v="26364.0"/>
        <n v="35150.0"/>
        <n v="7275.0"/>
        <n v="11532.0"/>
        <n v="19325.0"/>
        <n v="40858.0"/>
        <n v="5583.0"/>
        <n v="15742.0"/>
        <n v="14157.0"/>
        <n v="46024.0"/>
        <n v="16772.0"/>
        <n v="28619.0"/>
        <n v="23998.0"/>
        <n v="31491.0"/>
        <n v="30029.0"/>
        <n v="24906.0"/>
        <n v="40393.0"/>
        <n v="12989.0"/>
        <n v="7608.0"/>
        <n v="25943.0"/>
        <n v="34284.0"/>
        <n v="48500.0"/>
        <n v="37425.0"/>
        <n v="30657.0"/>
        <n v="14838.0"/>
        <n v="27317.0"/>
        <n v="18356.0"/>
        <n v="31948.0"/>
        <n v="5229.0"/>
        <n v="5359.0"/>
        <n v="6517.0"/>
        <n v="24904.0"/>
        <n v="23965.0"/>
        <n v="7157.0"/>
        <n v="21508.0"/>
        <n v="17820.0"/>
        <n v="49369.0"/>
        <n v="5095.0"/>
        <n v="27040.0"/>
        <n v="19394.0"/>
        <n v="32776.0"/>
        <n v="48776.0"/>
        <n v="15659.0"/>
        <n v="19963.0"/>
        <n v="49153.0"/>
        <n v="17998.0"/>
        <n v="22690.0"/>
        <n v="25680.0"/>
        <n v="43346.0"/>
        <n v="44545.0"/>
        <n v="11837.0"/>
        <n v="48225.0"/>
        <n v="9667.0"/>
        <n v="42359.0"/>
        <n v="25025.0"/>
        <n v="26545.0"/>
        <n v="15856.0"/>
        <n v="25400.0"/>
        <n v="33381.0"/>
        <n v="42262.0"/>
        <n v="8875.0"/>
        <n v="23962.0"/>
        <n v="30208.0"/>
        <n v="28989.0"/>
        <n v="28644.0"/>
        <n v="49619.0"/>
        <n v="5087.0"/>
        <n v="38538.0"/>
        <n v="25070.0"/>
        <n v="18578.0"/>
        <n v="40394.0"/>
        <n v="31500.0"/>
        <n v="19172.0"/>
        <n v="47004.0"/>
        <n v="49563.0"/>
        <n v="39663.0"/>
        <n v="48899.0"/>
        <n v="14135.0"/>
        <n v="19364.0"/>
        <n v="11997.0"/>
        <n v="16173.0"/>
        <n v="34586.0"/>
        <n v="46799.0"/>
        <n v="14101.0"/>
        <n v="33003.0"/>
        <n v="35330.0"/>
        <n v="15820.0"/>
        <n v="30104.0"/>
        <n v="44229.0"/>
        <n v="24921.0"/>
        <n v="10076.0"/>
        <n v="47855.0"/>
        <n v="31842.0"/>
        <n v="34815.0"/>
        <n v="23534.0"/>
        <n v="35313.0"/>
        <n v="44432.0"/>
        <n v="36556.0"/>
        <n v="49521.0"/>
        <n v="32016.0"/>
        <n v="49045.0"/>
        <n v="12964.0"/>
        <n v="35085.0"/>
        <n v="6871.0"/>
        <n v="24718.0"/>
        <n v="21717.0"/>
        <n v="6155.0"/>
        <n v="14864.0"/>
        <n v="29080.0"/>
        <n v="47823.0"/>
        <n v="10002.0"/>
        <n v="8240.0"/>
        <n v="5346.0"/>
        <n v="46981.0"/>
        <n v="26474.0"/>
        <n v="25059.0"/>
        <n v="47064.0"/>
        <n v="24511.0"/>
        <n v="26840.0"/>
        <n v="5187.0"/>
        <n v="21116.0"/>
        <n v="31737.0"/>
        <n v="48684.0"/>
        <n v="21633.0"/>
        <n v="38317.0"/>
        <n v="43506.0"/>
        <n v="16086.0"/>
        <n v="23025.0"/>
        <n v="35591.0"/>
        <n v="15739.0"/>
        <n v="8762.0"/>
        <n v="9771.0"/>
        <n v="32816.0"/>
        <n v="20662.0"/>
        <n v="28958.0"/>
        <n v="46661.0"/>
        <n v="16193.0"/>
        <n v="44017.0"/>
        <n v="24111.0"/>
        <n v="22725.0"/>
        <n v="19366.0"/>
        <n v="6725.0"/>
        <n v="25500.0"/>
        <n v="13618.0"/>
        <n v="16673.0"/>
        <n v="10953.0"/>
        <n v="44999.0"/>
        <n v="19439.0"/>
        <n v="15473.0"/>
        <n v="8908.0"/>
        <n v="15406.0"/>
        <n v="26468.0"/>
        <n v="24771.0"/>
        <n v="24863.0"/>
        <n v="36408.0"/>
        <n v="46691.0"/>
        <n v="42317.0"/>
        <n v="37117.0"/>
        <n v="22834.0"/>
        <n v="16636.0"/>
        <n v="43393.0"/>
        <n v="25240.0"/>
        <n v="42951.0"/>
        <n v="46904.0"/>
        <n v="48386.0"/>
        <n v="42818.0"/>
        <n v="28141.0"/>
        <n v="7523.0"/>
        <n v="23141.0"/>
        <n v="6319.0"/>
        <n v="46078.0"/>
        <n v="20833.0"/>
        <n v="43485.0"/>
        <n v="30432.0"/>
        <n v="42771.0"/>
        <n v="23264.0"/>
        <n v="12671.0"/>
        <n v="49809.0"/>
        <n v="31486.0"/>
        <n v="25294.0"/>
        <n v="36857.0"/>
        <n v="26129.0"/>
        <n v="27814.0"/>
        <n v="39603.0"/>
        <n v="10375.0"/>
        <n v="48900.0"/>
        <n v="21122.0"/>
        <n v="40538.0"/>
        <n v="47231.0"/>
        <n v="25997.0"/>
        <n v="38792.0"/>
        <n v="46732.0"/>
        <n v="21933.0"/>
        <n v="34867.0"/>
        <n v="31155.0"/>
        <n v="20897.0"/>
        <n v="5855.0"/>
        <n v="33237.0"/>
        <n v="28634.0"/>
        <n v="24097.0"/>
        <n v="9488.0"/>
        <n v="29252.0"/>
        <n v="32280.0"/>
        <n v="30785.0"/>
        <n v="39720.0"/>
        <n v="42638.0"/>
        <n v="18590.0"/>
        <n v="20043.0"/>
        <n v="31395.0"/>
        <n v="12961.0"/>
        <n v="31437.0"/>
        <n v="27041.0"/>
        <n v="16164.0"/>
        <n v="19499.0"/>
        <n v="18284.0"/>
        <n v="49722.0"/>
        <n v="37825.0"/>
        <n v="21435.0"/>
        <n v="18214.0"/>
        <n v="20831.0"/>
        <n v="46362.0"/>
        <n v="15885.0"/>
        <n v="10346.0"/>
        <n v="46159.0"/>
        <n v="49507.0"/>
        <n v="10327.0"/>
        <n v="7800.0"/>
        <n v="28719.0"/>
        <n v="6168.0"/>
        <n v="7125.0"/>
        <n v="34837.0"/>
        <n v="47315.0"/>
        <n v="7014.0"/>
        <n v="13772.0"/>
        <n v="25353.0"/>
        <n v="10562.0"/>
        <n v="13444.0"/>
        <n v="37544.0"/>
        <n v="20728.0"/>
        <n v="21648.0"/>
        <n v="6206.0"/>
        <n v="39299.0"/>
        <n v="18651.0"/>
        <n v="11331.0"/>
        <n v="32833.0"/>
        <n v="22694.0"/>
        <n v="35238.0"/>
        <n v="46381.0"/>
        <n v="49779.0"/>
        <n v="21958.0"/>
        <n v="43642.0"/>
        <n v="38573.0"/>
        <n v="28928.0"/>
        <n v="31239.0"/>
        <n v="46710.0"/>
        <n v="39377.0"/>
        <n v="36131.0"/>
        <n v="25944.0"/>
        <n v="11636.0"/>
        <n v="37764.0"/>
        <n v="43190.0"/>
        <n v="43082.0"/>
        <n v="19101.0"/>
        <n v="7026.0"/>
        <n v="45907.0"/>
        <n v="49995.0"/>
        <n v="43154.0"/>
        <n v="5890.0"/>
        <n v="35923.0"/>
        <n v="8294.0"/>
        <n v="11339.0"/>
        <n v="13688.0"/>
        <n v="9738.0"/>
        <n v="23718.0"/>
        <n v="33164.0"/>
        <n v="30627.0"/>
        <n v="28503.0"/>
        <n v="9456.0"/>
        <n v="31196.0"/>
        <n v="26509.0"/>
        <n v="33229.0"/>
        <n v="27247.0"/>
        <n v="9352.0"/>
        <n v="30751.0"/>
        <n v="47950.0"/>
        <n v="47648.0"/>
        <n v="36383.0"/>
        <n v="41772.0"/>
        <n v="42536.0"/>
        <n v="40390.0"/>
        <n v="29391.0"/>
        <n v="33509.0"/>
        <n v="46730.0"/>
        <n v="26830.0"/>
        <n v="28290.0"/>
        <n v="34857.0"/>
        <n v="37808.0"/>
        <n v="10355.0"/>
        <n v="33535.0"/>
        <n v="19225.0"/>
        <n v="5104.0"/>
        <n v="13769.0"/>
        <n v="25766.0"/>
        <n v="32854.0"/>
        <n v="30529.0"/>
        <n v="46693.0"/>
        <n v="11253.0"/>
        <n v="6293.0"/>
        <n v="25450.0"/>
        <n v="12158.0"/>
        <n v="22891.0"/>
        <n v="9752.0"/>
        <n v="43707.0"/>
        <n v="42103.0"/>
        <n v="44342.0"/>
        <n v="33317.0"/>
        <n v="27668.0"/>
        <n v="31654.0"/>
        <n v="35356.0"/>
        <n v="6780.0"/>
        <n v="41272.0"/>
        <n v="21916.0"/>
        <n v="25365.0"/>
        <n v="32658.0"/>
        <n v="40010.0"/>
        <n v="22697.0"/>
        <n v="47617.0"/>
        <n v="39667.0"/>
        <n v="28397.0"/>
        <n v="40167.0"/>
        <n v="15735.0"/>
        <n v="18539.0"/>
        <n v="16616.0"/>
        <n v="36366.0"/>
        <n v="26281.0"/>
        <n v="27954.0"/>
        <n v="5703.0"/>
        <n v="22129.0"/>
        <n v="41412.0"/>
        <n v="11389.0"/>
        <n v="8765.0"/>
        <n v="13873.0"/>
        <n v="10386.0"/>
        <n v="16415.0"/>
        <n v="22832.0"/>
        <n v="45896.0"/>
        <n v="45423.0"/>
        <n v="8344.0"/>
        <n v="19167.0"/>
        <n v="32905.0"/>
        <n v="13894.0"/>
        <n v="43622.0"/>
        <n v="21178.0"/>
        <n v="16921.0"/>
        <n v="46557.0"/>
        <n v="38630.0"/>
        <n v="12526.0"/>
        <n v="22974.0"/>
        <n v="29253.0"/>
        <n v="29622.0"/>
        <n v="8998.0"/>
        <n v="31595.0"/>
        <n v="15602.0"/>
        <n v="23073.0"/>
        <n v="47591.0"/>
        <n v="33469.0"/>
        <n v="19690.0"/>
        <n v="7890.0"/>
        <n v="29929.0"/>
        <n v="28861.0"/>
        <n v="25808.0"/>
        <n v="35222.0"/>
        <n v="26998.0"/>
        <n v="34488.0"/>
        <n v="21831.0"/>
        <n v="41945.0"/>
        <n v="11312.0"/>
        <n v="49080.0"/>
        <n v="33461.0"/>
        <n v="46797.0"/>
        <n v="46751.0"/>
        <n v="30138.0"/>
        <n v="48811.0"/>
        <n v="18577.0"/>
        <n v="24693.0"/>
        <n v="48395.0"/>
        <n v="41253.0"/>
        <n v="18180.0"/>
        <n v="10340.0"/>
        <n v="31452.0"/>
        <n v="30566.0"/>
        <n v="7250.0"/>
        <n v="14486.0"/>
        <n v="22246.0"/>
        <n v="14706.0"/>
        <n v="5841.0"/>
        <n v="42216.0"/>
        <n v="25197.0"/>
        <n v="48692.0"/>
        <n v="37787.0"/>
        <n v="24747.0"/>
        <n v="16049.0"/>
        <n v="43192.0"/>
        <n v="27090.0"/>
        <n v="35698.0"/>
        <n v="45470.0"/>
        <n v="41266.0"/>
        <n v="27732.0"/>
        <n v="42031.0"/>
        <n v="11793.0"/>
        <n v="5421.0"/>
        <n v="26296.0"/>
        <n v="30830.0"/>
        <n v="39051.0"/>
        <n v="32627.0"/>
        <n v="23326.0"/>
        <n v="9312.0"/>
        <n v="37652.0"/>
        <n v="37761.0"/>
        <n v="18541.0"/>
        <n v="35281.0"/>
        <n v="40720.0"/>
        <n v="14777.0"/>
        <n v="23444.0"/>
        <n v="33488.0"/>
        <n v="10594.0"/>
        <n v="5889.0"/>
        <n v="24795.0"/>
        <n v="26118.0"/>
        <n v="21606.0"/>
        <n v="27719.0"/>
        <n v="16229.0"/>
        <n v="38885.0"/>
        <n v="18019.0"/>
        <n v="48695.0"/>
        <n v="7872.0"/>
        <n v="44246.0"/>
        <n v="33338.0"/>
        <n v="36178.0"/>
        <n v="40412.0"/>
        <n v="47832.0"/>
        <n v="39071.0"/>
        <n v="41632.0"/>
        <n v="28033.0"/>
        <n v="45569.0"/>
        <n v="33840.0"/>
        <n v="10453.0"/>
        <n v="20200.0"/>
        <n v="39437.0"/>
        <n v="40949.0"/>
        <n v="37438.0"/>
        <n v="11482.0"/>
        <n v="30686.0"/>
        <n v="10037.0"/>
        <n v="35335.0"/>
        <n v="27972.0"/>
        <n v="39555.0"/>
        <n v="43662.0"/>
        <n v="15940.0"/>
        <n v="19285.0"/>
        <n v="34891.0"/>
        <n v="30037.0"/>
        <n v="36804.0"/>
        <n v="12246.0"/>
        <n v="14219.0"/>
        <n v="23000.0"/>
        <n v="9114.0"/>
        <n v="45539.0"/>
        <n v="37807.0"/>
        <n v="30367.0"/>
        <n v="12771.0"/>
        <n v="18044.0"/>
        <n v="9794.0"/>
        <n v="14068.0"/>
        <n v="35242.0"/>
        <n v="15460.0"/>
        <n v="49947.0"/>
        <n v="36869.0"/>
        <n v="18490.0"/>
        <n v="35556.0"/>
        <n v="46720.0"/>
        <n v="12674.0"/>
        <n v="29912.0"/>
        <n v="20133.0"/>
        <n v="34427.0"/>
        <n v="47353.0"/>
        <n v="12941.0"/>
        <n v="7244.0"/>
        <n v="12411.0"/>
        <n v="25286.0"/>
        <n v="45652.0"/>
        <n v="22790.0"/>
        <n v="23584.0"/>
        <n v="19562.0"/>
        <n v="45376.0"/>
        <n v="29994.0"/>
        <n v="34615.0"/>
        <n v="5579.0"/>
        <n v="36724.0"/>
        <n v="31997.0"/>
        <n v="47411.0"/>
        <n v="24225.0"/>
        <n v="35103.0"/>
        <n v="31726.0"/>
        <n v="25807.0"/>
        <n v="24860.0"/>
        <n v="15527.0"/>
        <n v="45706.0"/>
        <n v="42048.0"/>
        <n v="46630.0"/>
        <n v="42295.0"/>
        <n v="49474.0"/>
        <n v="29745.0"/>
        <n v="18656.0"/>
        <n v="31723.0"/>
        <n v="37526.0"/>
        <n v="22606.0"/>
        <n v="21922.0"/>
        <n v="44369.0"/>
        <n v="47608.0"/>
        <n v="41201.0"/>
        <n v="38954.0"/>
        <n v="30332.0"/>
        <n v="6692.0"/>
        <n v="49819.0"/>
        <n v="12109.0"/>
        <n v="12565.0"/>
        <n v="21948.0"/>
        <n v="39904.0"/>
        <n v="10737.0"/>
        <n v="6428.0"/>
        <n v="12377.0"/>
        <n v="28028.0"/>
        <n v="10108.0"/>
        <n v="40330.0"/>
        <n v="24202.0"/>
        <n v="49112.0"/>
        <n v="15347.0"/>
        <n v="33386.0"/>
        <n v="43553.0"/>
        <n v="30172.0"/>
        <n v="10987.0"/>
        <n v="25278.0"/>
        <n v="42902.0"/>
        <n v="33331.0"/>
        <n v="25332.0"/>
        <n v="24899.0"/>
        <n v="42183.0"/>
        <n v="37049.0"/>
        <n v="21439.0"/>
        <n v="6022.0"/>
        <n v="26541.0"/>
        <n v="30679.0"/>
        <n v="16880.0"/>
        <n v="43401.0"/>
        <n v="18353.0"/>
        <n v="9390.0"/>
        <n v="42229.0"/>
        <n v="36380.0"/>
        <n v="10935.0"/>
        <n v="22940.0"/>
        <n v="42511.0"/>
        <n v="42581.0"/>
        <n v="44756.0"/>
        <n v="39778.0"/>
        <n v="18833.0"/>
        <n v="48821.0"/>
        <n v="14246.0"/>
        <n v="11915.0"/>
        <n v="19819.0"/>
        <n v="19682.0"/>
        <n v="41843.0"/>
        <n v="37510.0"/>
        <n v="12216.0"/>
        <n v="38744.0"/>
        <n v="25109.0"/>
        <n v="14156.0"/>
        <n v="18633.0"/>
        <n v="14861.0"/>
        <n v="45977.0"/>
        <n v="40114.0"/>
        <n v="5046.0"/>
        <n v="6059.0"/>
        <n v="41647.0"/>
        <n v="40741.0"/>
        <n v="8754.0"/>
        <n v="12245.0"/>
        <n v="17699.0"/>
        <n v="45621.0"/>
        <n v="9753.0"/>
        <n v="9850.0"/>
        <n v="30213.0"/>
        <n v="30598.0"/>
        <n v="14377.0"/>
        <n v="39918.0"/>
        <n v="26976.0"/>
        <n v="46245.0"/>
        <n v="10990.0"/>
        <n v="15782.0"/>
        <n v="38921.0"/>
        <n v="7855.0"/>
        <n v="6427.0"/>
        <n v="35360.0"/>
        <n v="18302.0"/>
        <n v="34831.0"/>
        <n v="5184.0"/>
        <n v="26394.0"/>
        <n v="33336.0"/>
        <n v="18086.0"/>
        <n v="6490.0"/>
        <n v="5031.0"/>
        <n v="14564.0"/>
        <n v="49284.0"/>
        <n v="31768.0"/>
        <n v="32069.0"/>
        <n v="18980.0"/>
        <n v="8498.0"/>
        <n v="12297.0"/>
        <n v="24628.0"/>
        <n v="23491.0"/>
        <n v="37184.0"/>
        <n v="12365.0"/>
        <n v="49838.0"/>
        <n v="15828.0"/>
        <n v="19883.0"/>
        <n v="20463.0"/>
        <n v="12637.0"/>
        <n v="45312.0"/>
        <n v="19574.0"/>
        <n v="12959.0"/>
        <n v="31564.0"/>
        <n v="16381.0"/>
        <n v="39255.0"/>
        <n v="25157.0"/>
        <n v="14099.0"/>
        <n v="21419.0"/>
        <n v="22806.0"/>
        <n v="13946.0"/>
        <n v="44356.0"/>
        <n v="31506.0"/>
        <n v="36585.0"/>
        <n v="19143.0"/>
        <n v="5048.0"/>
        <n v="30522.0"/>
        <n v="26365.0"/>
        <n v="13149.0"/>
        <n v="43126.0"/>
        <n v="13826.0"/>
        <n v="10493.0"/>
        <n v="40141.0"/>
        <n v="42005.0"/>
        <n v="44077.0"/>
        <n v="28766.0"/>
        <n v="21145.0"/>
        <n v="27493.0"/>
        <n v="40431.0"/>
        <n v="36462.0"/>
        <n v="11417.0"/>
        <n v="6852.0"/>
        <n v="5052.0"/>
        <n v="27840.0"/>
        <n v="5155.0"/>
        <n v="33609.0"/>
        <n v="8549.0"/>
        <n v="16337.0"/>
      </sharedItems>
    </cacheField>
    <cacheField name="Costo" numFmtId="0">
      <sharedItems containsSemiMixedTypes="0" containsString="0" containsNumber="1" containsInteger="1">
        <n v="1078.0"/>
        <n v="1983.0"/>
        <n v="669.0"/>
        <n v="546.0"/>
        <n v="1609.0"/>
        <n v="1275.0"/>
        <n v="1297.0"/>
        <n v="265.0"/>
        <n v="1709.0"/>
        <n v="1850.0"/>
        <n v="1651.0"/>
        <n v="425.0"/>
        <n v="134.0"/>
        <n v="231.0"/>
        <n v="643.0"/>
        <n v="964.0"/>
        <n v="1822.0"/>
        <n v="589.0"/>
        <n v="1418.0"/>
        <n v="485.0"/>
        <n v="841.0"/>
        <n v="1930.0"/>
        <n v="420.0"/>
        <n v="1847.0"/>
        <n v="1999.0"/>
        <n v="1785.0"/>
        <n v="290.0"/>
        <n v="348.0"/>
        <n v="680.0"/>
        <n v="641.0"/>
        <n v="848.0"/>
        <n v="563.0"/>
        <n v="121.0"/>
        <n v="705.0"/>
        <n v="176.0"/>
        <n v="255.0"/>
        <n v="837.0"/>
        <n v="939.0"/>
        <n v="1621.0"/>
        <n v="1247.0"/>
        <n v="1498.0"/>
        <n v="1890.0"/>
        <n v="307.0"/>
        <n v="839.0"/>
        <n v="209.0"/>
        <n v="254.0"/>
        <n v="1501.0"/>
        <n v="648.0"/>
        <n v="1147.0"/>
        <n v="345.0"/>
        <n v="1402.0"/>
        <n v="1396.0"/>
        <n v="1264.0"/>
        <n v="1715.0"/>
        <n v="828.0"/>
        <n v="1840.0"/>
        <n v="1227.0"/>
        <n v="1256.0"/>
        <n v="549.0"/>
        <n v="441.0"/>
        <n v="1420.0"/>
        <n v="1980.0"/>
        <n v="622.0"/>
        <n v="644.0"/>
        <n v="599.0"/>
        <n v="576.0"/>
        <n v="1237.0"/>
        <n v="1412.0"/>
        <n v="666.0"/>
        <n v="1350.0"/>
        <n v="570.0"/>
        <n v="1601.0"/>
        <n v="522.0"/>
        <n v="1561.0"/>
        <n v="1439.0"/>
        <n v="404.0"/>
        <n v="1329.0"/>
        <n v="1872.0"/>
        <n v="800.0"/>
        <n v="1564.0"/>
        <n v="1721.0"/>
        <n v="811.0"/>
        <n v="448.0"/>
        <n v="508.0"/>
        <n v="539.0"/>
        <n v="723.0"/>
        <n v="211.0"/>
        <n v="1074.0"/>
        <n v="415.0"/>
        <n v="1348.0"/>
        <n v="1302.0"/>
        <n v="481.0"/>
        <n v="412.0"/>
        <n v="1742.0"/>
        <n v="331.0"/>
        <n v="701.0"/>
        <n v="962.0"/>
        <n v="1423.0"/>
        <n v="1381.0"/>
        <n v="805.0"/>
        <n v="303.0"/>
        <n v="755.0"/>
        <n v="1180.0"/>
        <n v="1480.0"/>
        <n v="972.0"/>
        <n v="1802.0"/>
        <n v="1743.0"/>
        <n v="1923.0"/>
        <n v="768.0"/>
        <n v="1575.0"/>
        <n v="545.0"/>
        <n v="594.0"/>
        <n v="1944.0"/>
        <n v="813.0"/>
        <n v="487.0"/>
        <n v="351.0"/>
        <n v="1442.0"/>
        <n v="1449.0"/>
        <n v="1471.0"/>
        <n v="1326.0"/>
        <n v="1430.0"/>
        <n v="1997.0"/>
        <n v="280.0"/>
        <n v="1734.0"/>
        <n v="748.0"/>
        <n v="1081.0"/>
        <n v="577.0"/>
        <n v="389.0"/>
        <n v="834.0"/>
        <n v="693.0"/>
        <n v="1935.0"/>
        <n v="1459.0"/>
        <n v="1388.0"/>
        <n v="518.0"/>
        <n v="565.0"/>
        <n v="1726.0"/>
        <n v="410.0"/>
        <n v="1522.0"/>
        <n v="1328.0"/>
        <n v="1628.0"/>
        <n v="1895.0"/>
        <n v="320.0"/>
        <n v="1457.0"/>
        <n v="1172.0"/>
        <n v="1046.0"/>
        <n v="403.0"/>
        <n v="793.0"/>
        <n v="922.0"/>
        <n v="1636.0"/>
        <n v="1488.0"/>
        <n v="709.0"/>
        <n v="1570.0"/>
        <n v="1661.0"/>
        <n v="1677.0"/>
        <n v="1815.0"/>
        <n v="974.0"/>
        <n v="1947.0"/>
        <n v="1075.0"/>
        <n v="538.0"/>
        <n v="244.0"/>
        <n v="1545.0"/>
        <n v="1600.0"/>
        <n v="1327.0"/>
        <n v="1173.0"/>
        <n v="1553.0"/>
        <n v="1269.0"/>
        <n v="1413.0"/>
        <n v="688.0"/>
        <n v="543.0"/>
        <n v="1232.0"/>
        <n v="904.0"/>
        <n v="292.0"/>
        <n v="575.0"/>
        <n v="1385.0"/>
        <n v="736.0"/>
        <n v="284.0"/>
        <n v="852.0"/>
        <n v="999.0"/>
        <n v="456.0"/>
        <n v="535.0"/>
        <n v="1073.0"/>
        <n v="347.0"/>
        <n v="1823.0"/>
        <n v="877.0"/>
        <n v="1242.0"/>
        <n v="1946.0"/>
        <n v="1274.0"/>
        <n v="1122.0"/>
        <n v="470.0"/>
        <n v="1693.0"/>
        <n v="885.0"/>
        <n v="859.0"/>
        <n v="862.0"/>
        <n v="116.0"/>
        <n v="1800.0"/>
        <n v="172.0"/>
        <n v="1580.0"/>
        <n v="933.0"/>
        <n v="1203.0"/>
        <n v="674.0"/>
        <n v="1114.0"/>
        <n v="1040.0"/>
        <n v="1202.0"/>
        <n v="125.0"/>
        <n v="1305.0"/>
        <n v="1648.0"/>
        <n v="500.0"/>
        <n v="313.0"/>
        <n v="1687.0"/>
        <n v="678.0"/>
        <n v="291.0"/>
        <n v="1604.0"/>
        <n v="296.0"/>
        <n v="132.0"/>
        <n v="153.0"/>
        <n v="298.0"/>
        <n v="1620.0"/>
        <n v="869.0"/>
        <n v="637.0"/>
        <n v="832.0"/>
        <n v="1336.0"/>
        <n v="835.0"/>
        <n v="289.0"/>
        <n v="198.0"/>
        <n v="189.0"/>
        <n v="1982.0"/>
        <n v="579.0"/>
        <n v="722.0"/>
        <n v="1253.0"/>
        <n v="277.0"/>
        <n v="342.0"/>
        <n v="893.0"/>
        <n v="223.0"/>
        <n v="208.0"/>
        <n v="1422.0"/>
        <n v="1387.0"/>
        <n v="1205.0"/>
        <n v="1389.0"/>
        <n v="598.0"/>
        <n v="1351.0"/>
        <n v="1353.0"/>
        <n v="1795.0"/>
        <n v="1762.0"/>
        <n v="1913.0"/>
        <n v="847.0"/>
        <n v="1747.0"/>
        <n v="903.0"/>
        <n v="1625.0"/>
        <n v="1193.0"/>
        <n v="1295.0"/>
        <n v="442.0"/>
        <n v="742.0"/>
        <n v="130.0"/>
        <n v="1933.0"/>
        <n v="285.0"/>
        <n v="479.0"/>
        <n v="676.0"/>
        <n v="1784.0"/>
        <n v="1534.0"/>
        <n v="1254.0"/>
        <n v="1211.0"/>
        <n v="1879.0"/>
        <n v="506.0"/>
        <n v="764.0"/>
        <n v="1427.0"/>
        <n v="308.0"/>
        <n v="1642.0"/>
        <n v="497.0"/>
        <n v="559.0"/>
        <n v="1518.0"/>
        <n v="1886.0"/>
        <n v="726.0"/>
        <n v="1213.0"/>
        <n v="1359.0"/>
        <n v="714.0"/>
        <n v="1974.0"/>
        <n v="840.0"/>
        <n v="473.0"/>
        <n v="469.0"/>
        <n v="1799.0"/>
        <n v="321.0"/>
        <n v="804.0"/>
        <n v="1943.0"/>
        <n v="981.0"/>
        <n v="463.0"/>
        <n v="204.0"/>
        <n v="1695.0"/>
        <n v="1555.0"/>
        <n v="601.0"/>
        <n v="1486.0"/>
        <n v="523.0"/>
        <n v="1098.0"/>
        <n v="1684.0"/>
        <n v="751.0"/>
        <n v="1957.0"/>
        <n v="1573.0"/>
        <n v="1954.0"/>
        <n v="681.0"/>
        <n v="1754.0"/>
        <n v="634.0"/>
        <n v="824.0"/>
        <n v="1177.0"/>
        <n v="1368.0"/>
        <n v="1490.0"/>
        <n v="1338.0"/>
        <n v="227.0"/>
        <n v="1807.0"/>
        <n v="1836.0"/>
        <n v="1529.0"/>
        <n v="346.0"/>
        <n v="1741.0"/>
        <n v="150.0"/>
        <n v="1024.0"/>
        <n v="100.0"/>
        <n v="1195.0"/>
        <n v="1556.0"/>
        <n v="1495.0"/>
        <n v="1061.0"/>
        <n v="1963.0"/>
        <n v="1392.0"/>
        <n v="1670.0"/>
        <n v="1841.0"/>
        <n v="1530.0"/>
        <n v="912.0"/>
        <n v="1399.0"/>
        <n v="184.0"/>
        <n v="1234.0"/>
        <n v="1790.0"/>
        <n v="807.0"/>
        <n v="595.0"/>
        <n v="1826.0"/>
        <n v="737.0"/>
        <n v="890.0"/>
        <n v="753.0"/>
        <n v="1408.0"/>
        <n v="200.0"/>
        <n v="1809.0"/>
        <n v="123.0"/>
        <n v="596.0"/>
        <n v="1042.0"/>
        <n v="119.0"/>
        <n v="438.0"/>
        <n v="1936.0"/>
        <n v="1369.0"/>
        <n v="895.0"/>
        <n v="1340.0"/>
        <n v="164.0"/>
        <n v="1691.0"/>
        <n v="1685.0"/>
        <n v="770.0"/>
        <n v="424.0"/>
        <n v="1115.0"/>
        <n v="930.0"/>
        <n v="1372.0"/>
        <n v="1108.0"/>
        <n v="1444.0"/>
        <n v="1942.0"/>
        <n v="1664.0"/>
        <n v="436.0"/>
        <n v="1047.0"/>
        <n v="1157.0"/>
        <n v="654.0"/>
        <n v="919.0"/>
        <n v="453.0"/>
        <n v="267.0"/>
        <n v="1198.0"/>
        <n v="926.0"/>
        <n v="818.0"/>
        <n v="109.0"/>
        <n v="1107.0"/>
        <n v="749.0"/>
        <n v="1981.0"/>
        <n v="1137.0"/>
        <n v="1214.0"/>
        <n v="170.0"/>
        <n v="212.0"/>
        <n v="1201.0"/>
        <n v="1779.0"/>
        <n v="1588.0"/>
        <n v="873.0"/>
        <n v="1977.0"/>
        <n v="168.0"/>
        <n v="621.0"/>
        <n v="401.0"/>
        <n v="1760.0"/>
        <n v="1723.0"/>
        <n v="814.0"/>
        <n v="1188.0"/>
        <n v="1179.0"/>
        <n v="1258.0"/>
        <n v="1753.0"/>
        <n v="1914.0"/>
        <n v="591.0"/>
        <n v="1342.0"/>
        <n v="865.0"/>
        <n v="1780.0"/>
        <n v="954.0"/>
        <n v="1124.0"/>
        <n v="1916.0"/>
        <n v="780.0"/>
        <n v="175.0"/>
        <n v="955.0"/>
        <n v="724.0"/>
        <n v="141.0"/>
        <n v="883.0"/>
        <n v="1319.0"/>
        <n v="259.0"/>
        <n v="761.0"/>
        <n v="499.0"/>
        <n v="1650.0"/>
        <n v="262.0"/>
        <n v="677.0"/>
        <n v="1160.0"/>
        <n v="494.0"/>
        <n v="1577.0"/>
        <n v="1513.0"/>
        <n v="364.0"/>
        <n v="127.0"/>
        <n v="1279.0"/>
        <n v="365.0"/>
        <n v="1562.0"/>
        <n v="1550.0"/>
        <n v="881.0"/>
        <n v="581.0"/>
        <n v="1594.0"/>
        <n v="1262.0"/>
        <n v="1170.0"/>
        <n v="166.0"/>
        <n v="1948.0"/>
        <n v="819.0"/>
        <n v="1484.0"/>
        <n v="1429.0"/>
        <n v="509.0"/>
        <n v="1128.0"/>
        <n v="1801.0"/>
        <n v="1649.0"/>
        <n v="730.0"/>
        <n v="408.0"/>
        <n v="1261.0"/>
        <n v="1466.0"/>
        <n v="1775.0"/>
        <n v="1155.0"/>
        <n v="906.0"/>
        <n v="1189.0"/>
        <n v="1370.0"/>
        <n v="1103.0"/>
        <n v="1995.0"/>
        <n v="1558.0"/>
        <n v="387.0"/>
        <n v="1360.0"/>
        <n v="1632.0"/>
        <n v="1878.0"/>
        <n v="931.0"/>
        <n v="1860.0"/>
        <n v="1700.0"/>
        <n v="1985.0"/>
        <n v="1039.0"/>
        <n v="1958.0"/>
        <n v="1984.0"/>
        <n v="1451.0"/>
        <n v="1905.0"/>
        <n v="1868.0"/>
        <n v="1012.0"/>
        <n v="1304.0"/>
        <n v="1713.0"/>
        <n v="241.0"/>
        <n v="466.0"/>
        <n v="1362.0"/>
        <n v="236.0"/>
        <n v="853.0"/>
        <n v="638.0"/>
        <n v="649.0"/>
        <n v="971.0"/>
        <n v="1244.0"/>
        <n v="717.0"/>
        <n v="887.0"/>
        <n v="338.0"/>
        <n v="660.0"/>
        <n v="1710.0"/>
        <n v="958.0"/>
        <n v="1110.0"/>
        <n v="918.0"/>
        <n v="1988.0"/>
        <n v="104.0"/>
        <n v="566.0"/>
        <n v="330.0"/>
        <n v="1811.0"/>
        <n v="1152.0"/>
        <n v="1469.0"/>
        <n v="707.0"/>
        <n v="1994.0"/>
        <n v="1688.0"/>
        <n v="633.0"/>
        <n v="1810.0"/>
        <n v="943.0"/>
        <n v="1129.0"/>
        <n v="1038.0"/>
        <n v="1702.0"/>
        <n v="612.0"/>
        <n v="1235.0"/>
        <n v="629.0"/>
        <n v="1990.0"/>
        <n v="1260.0"/>
        <n v="369.0"/>
        <n v="399.0"/>
        <n v="1610.0"/>
        <n v="1228.0"/>
        <n v="1540.0"/>
        <n v="1221.0"/>
        <n v="178.0"/>
        <n v="980.0"/>
        <n v="739.0"/>
        <n v="222.0"/>
        <n v="1119.0"/>
        <n v="1971.0"/>
        <n v="160.0"/>
        <n v="782.0"/>
        <n v="1893.0"/>
        <n v="1666.0"/>
        <n v="640.0"/>
        <n v="986.0"/>
        <n v="1554.0"/>
        <n v="587.0"/>
        <n v="734.0"/>
        <n v="1020.0"/>
        <n v="455.0"/>
        <n v="907.0"/>
        <n v="1414.0"/>
        <n v="1086.0"/>
        <n v="1819.0"/>
        <n v="1732.0"/>
        <n v="1904.0"/>
        <n v="1447.0"/>
        <n v="102.0"/>
        <n v="924.0"/>
        <n v="555.0"/>
        <n v="371.0"/>
        <n v="1411.0"/>
        <n v="173.0"/>
        <n v="140.0"/>
        <n v="354.0"/>
        <n v="199.0"/>
        <n v="1133.0"/>
        <n v="561.0"/>
        <n v="1059.0"/>
        <n v="984.0"/>
        <n v="976.0"/>
        <n v="1432.0"/>
        <n v="978.0"/>
        <n v="414.0"/>
        <n v="743.0"/>
        <n v="398.0"/>
        <n v="626.0"/>
        <n v="301.0"/>
        <n v="731.0"/>
        <n v="771.0"/>
        <n v="808.0"/>
        <n v="1065.0"/>
        <n v="928.0"/>
        <n v="444.0"/>
        <n v="1200.0"/>
        <n v="1585.0"/>
        <n v="1041.0"/>
        <n v="568.0"/>
        <n v="1354.0"/>
        <n v="1433.0"/>
        <n v="449.0"/>
        <n v="1789.0"/>
        <n v="1109.0"/>
        <n v="1941.0"/>
        <n v="1192.0"/>
        <n v="1961.0"/>
        <n v="503.0"/>
        <n v="1652.0"/>
        <n v="1333.0"/>
        <n v="729.0"/>
        <n v="1624.0"/>
        <n v="111.0"/>
        <n v="1216.0"/>
        <n v="829.0"/>
        <n v="514.0"/>
        <n v="1401.0"/>
        <n v="384.0"/>
        <n v="1986.0"/>
        <n v="1906.0"/>
        <n v="1705.0"/>
        <n v="1662.0"/>
        <n v="459.0"/>
        <n v="1379.0"/>
        <n v="668.0"/>
        <n v="192.0"/>
        <n v="311.0"/>
        <n v="642.0"/>
        <n v="1502.0"/>
        <n v="502.0"/>
        <n v="982.0"/>
        <n v="472.0"/>
        <n v="946.0"/>
        <n v="1255.0"/>
        <n v="143.0"/>
        <n v="1537.0"/>
        <n v="647.0"/>
        <n v="1979.0"/>
        <n v="1696.0"/>
        <n v="1056.0"/>
        <n v="1225.0"/>
        <n v="719.0"/>
        <n v="1519.0"/>
        <n v="740.0"/>
        <n v="532.0"/>
        <n v="432.0"/>
        <n v="1952.0"/>
        <n v="1590.0"/>
        <n v="1964.0"/>
        <n v="1578.0"/>
        <n v="1806.0"/>
        <n v="373.0"/>
        <n v="1161.0"/>
        <n v="970.0"/>
        <n v="914.0"/>
        <n v="1634.0"/>
        <n v="1805.0"/>
        <n v="1657.0"/>
        <n v="672.0"/>
        <n v="1028.0"/>
        <n v="1637.0"/>
        <n v="411.0"/>
        <n v="673.0"/>
        <n v="1505.0"/>
        <n v="1084.0"/>
        <n v="517.0"/>
        <n v="1033.0"/>
        <n v="1630.0"/>
        <n v="1151.0"/>
        <n v="1130.0"/>
        <n v="325.0"/>
        <n v="1497.0"/>
        <n v="1325.0"/>
        <n v="959.0"/>
        <n v="1281.0"/>
        <n v="367.0"/>
        <n v="1013.0"/>
        <n v="356.0"/>
        <n v="1854.0"/>
        <n v="1007.0"/>
        <n v="1493.0"/>
        <n v="1737.0"/>
        <n v="1452.0"/>
        <n v="1500.0"/>
        <n v="1548.0"/>
        <n v="334.0"/>
        <n v="1724.0"/>
        <n v="1965.0"/>
        <n v="752.0"/>
        <n v="779.0"/>
        <n v="795.0"/>
        <n v="1483.0"/>
        <n v="1720.0"/>
        <n v="786.0"/>
        <n v="662.0"/>
        <n v="1393.0"/>
        <n v="1273.0"/>
        <n v="604.0"/>
        <n v="1162.0"/>
        <n v="1125.0"/>
        <n v="625.0"/>
        <n v="1746.0"/>
        <n v="990.0"/>
        <n v="913.0"/>
        <n v="1828.0"/>
        <n v="1593.0"/>
        <n v="423.0"/>
        <n v="495.0"/>
        <n v="1993.0"/>
        <n v="1803.0"/>
        <n v="361.0"/>
        <n v="607.0"/>
        <n v="498.0"/>
        <n v="1881.0"/>
        <n v="1857.0"/>
        <n v="1206.0"/>
        <n v="1417.0"/>
        <n v="929.0"/>
        <n v="1404.0"/>
        <n v="1003.0"/>
        <n v="1259.0"/>
        <n v="820.0"/>
        <n v="1458.0"/>
        <n v="967.0"/>
        <n v="562.0"/>
        <n v="937.0"/>
        <n v="1647.0"/>
        <n v="880.0"/>
        <n v="1525.0"/>
        <n v="1950.0"/>
        <n v="938.0"/>
        <n v="454.0"/>
        <n v="376.0"/>
        <n v="447.0"/>
        <n v="1461.0"/>
        <n v="122.0"/>
        <n v="1072.0"/>
        <n v="1218.0"/>
        <n v="1085.0"/>
        <n v="1479.0"/>
        <n v="1770.0"/>
        <n v="655.0"/>
        <n v="1605.0"/>
        <n v="927.0"/>
        <n v="1978.0"/>
        <n v="1035.0"/>
        <n v="1482.0"/>
        <n v="1222.0"/>
        <n v="1682.0"/>
        <n v="1827.0"/>
        <n v="979.0"/>
        <n v="1618.0"/>
        <n v="1901.0"/>
        <n v="1679.0"/>
        <n v="1640.0"/>
        <n v="263.0"/>
        <n v="1835.0"/>
        <n v="864.0"/>
        <n v="1526.0"/>
        <n v="1549.0"/>
        <n v="299.0"/>
        <n v="427.0"/>
        <n v="630.0"/>
        <n v="1596.0"/>
        <n v="1750.0"/>
        <n v="372.0"/>
        <n v="1975.0"/>
        <n v="1219.0"/>
        <n v="1751.0"/>
        <n v="697.0"/>
        <n v="1184.0"/>
        <n v="203.0"/>
        <n v="950.0"/>
        <n v="1711.0"/>
        <n v="1306.0"/>
        <n v="921.0"/>
        <n v="1428.0"/>
        <n v="358.0"/>
        <n v="1560.0"/>
        <n v="1731.0"/>
        <n v="1739.0"/>
        <n v="863.0"/>
        <n v="1794.0"/>
        <n v="1138.0"/>
        <n v="484.0"/>
        <n v="282.0"/>
        <n v="1611.0"/>
        <n v="1437.0"/>
        <n v="1938.0"/>
        <n v="118.0"/>
        <n v="428.0"/>
        <n v="975.0"/>
        <n v="787.0"/>
        <n v="1288.0"/>
        <n v="1515.0"/>
        <n v="867.0"/>
        <n v="542.0"/>
        <n v="1099.0"/>
        <n v="343.0"/>
        <n v="1623.0"/>
        <n v="245.0"/>
        <n v="105.0"/>
        <n v="1589.0"/>
        <n v="830.0"/>
        <n v="1091.0"/>
        <n v="162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G257" firstHeaderRow="0" firstDataRow="4" firstDataCol="0"/>
  <pivotFields>
    <pivotField name="mes" axis="axisRow" compact="0" outline="0" multipleItemSelectionAllowed="1" showAll="0" sortType="ascending" defaultSubtotal="0">
      <items>
        <item sd="0" x="0"/>
        <item sd="0" x="1"/>
        <item sd="0" x="2"/>
        <item sd="0" x="3"/>
        <item sd="0" x="4"/>
        <item x="5"/>
        <item x="6"/>
        <item x="7"/>
        <item x="8"/>
        <item x="9"/>
        <item x="10"/>
        <item x="11"/>
      </items>
    </pivotField>
    <pivotField name="Nombre de la Campaña" axis="axisRow" compact="0" outline="0" multipleItemSelectionAllowed="1" showAll="0" sortType="ascending" defaultSubtotal="0">
      <items>
        <item x="8"/>
        <item x="6"/>
        <item x="0"/>
        <item x="9"/>
        <item x="2"/>
        <item x="4"/>
        <item x="5"/>
        <item x="3"/>
        <item x="7"/>
        <item x="1"/>
      </items>
    </pivotField>
    <pivotField name="Region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t="default"/>
      </items>
    </pivotField>
    <pivotField name="Impresio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View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t="default"/>
      </items>
    </pivotField>
    <pivotField name="Cos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t="default"/>
      </items>
    </pivotField>
  </pivotFields>
  <rowFields>
    <field x="0"/>
    <field x="1"/>
    <field x="2"/>
  </rowFields>
  <colFields>
    <field x="-2"/>
  </colFields>
  <dataFields>
    <dataField name="SUM of Clicks" fld="3" baseField="0"/>
    <dataField name="SUM of Costo" fld="6" baseField="0"/>
    <dataField name="SUM of Impresiones" fld="4" baseField="0"/>
    <dataField name="SUM of View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3" width="18.5"/>
    <col customWidth="1" min="4" max="5" width="8.63"/>
    <col customWidth="1" min="6" max="6" width="9.75"/>
    <col customWidth="1" min="7" max="7" width="8.63"/>
    <col customWidth="1" min="8" max="8" width="7.5"/>
    <col customWidth="1" min="9" max="27" width="8.63"/>
  </cols>
  <sheetData>
    <row r="1" ht="18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8.0" customHeight="1">
      <c r="A2" s="4">
        <v>45292.0</v>
      </c>
      <c r="B2" s="3">
        <f>MONTH(A2)</f>
        <v>1</v>
      </c>
      <c r="C2" s="3" t="s">
        <v>8</v>
      </c>
      <c r="D2" s="3" t="s">
        <v>9</v>
      </c>
      <c r="E2" s="3">
        <v>5445.0</v>
      </c>
      <c r="F2" s="3">
        <v>272452.0</v>
      </c>
      <c r="G2" s="3">
        <v>30599.0</v>
      </c>
      <c r="H2" s="3">
        <v>1078.0</v>
      </c>
    </row>
    <row r="3" ht="18.0" customHeight="1">
      <c r="A3" s="4" t="s">
        <v>10</v>
      </c>
      <c r="B3" s="2">
        <v>1.0</v>
      </c>
      <c r="C3" s="3" t="s">
        <v>8</v>
      </c>
      <c r="D3" s="3" t="s">
        <v>11</v>
      </c>
      <c r="E3" s="3">
        <v>29796.0</v>
      </c>
      <c r="F3" s="3">
        <v>28929.0</v>
      </c>
      <c r="G3" s="3">
        <v>30482.0</v>
      </c>
      <c r="H3" s="3">
        <v>1983.0</v>
      </c>
    </row>
    <row r="4" ht="18.0" customHeight="1">
      <c r="A4" s="4" t="s">
        <v>10</v>
      </c>
      <c r="B4" s="2">
        <v>1.0</v>
      </c>
      <c r="C4" s="3" t="s">
        <v>12</v>
      </c>
      <c r="D4" s="3" t="s">
        <v>13</v>
      </c>
      <c r="E4" s="3">
        <v>27993.0</v>
      </c>
      <c r="F4" s="3">
        <v>159191.0</v>
      </c>
      <c r="G4" s="3">
        <v>20372.0</v>
      </c>
      <c r="H4" s="3">
        <v>669.0</v>
      </c>
    </row>
    <row r="5" ht="18.0" customHeight="1">
      <c r="A5" s="4" t="s">
        <v>14</v>
      </c>
      <c r="B5" s="2">
        <v>1.0</v>
      </c>
      <c r="C5" s="3" t="s">
        <v>15</v>
      </c>
      <c r="D5" s="3" t="s">
        <v>9</v>
      </c>
      <c r="E5" s="3">
        <v>10000.0</v>
      </c>
      <c r="F5" s="3">
        <v>84126.0</v>
      </c>
      <c r="G5" s="3">
        <v>15069.0</v>
      </c>
      <c r="H5" s="3">
        <v>546.0</v>
      </c>
    </row>
    <row r="6" ht="18.0" customHeight="1">
      <c r="A6" s="4" t="s">
        <v>16</v>
      </c>
      <c r="B6" s="2">
        <v>1.0</v>
      </c>
      <c r="C6" s="3" t="s">
        <v>17</v>
      </c>
      <c r="D6" s="3" t="s">
        <v>11</v>
      </c>
      <c r="E6" s="3">
        <v>28879.0</v>
      </c>
      <c r="F6" s="3">
        <v>110442.0</v>
      </c>
      <c r="G6" s="3">
        <v>26459.0</v>
      </c>
      <c r="H6" s="3">
        <v>1609.0</v>
      </c>
    </row>
    <row r="7" ht="18.0" customHeight="1">
      <c r="A7" s="4" t="s">
        <v>18</v>
      </c>
      <c r="B7" s="2">
        <v>1.0</v>
      </c>
      <c r="C7" s="3" t="s">
        <v>8</v>
      </c>
      <c r="D7" s="3" t="s">
        <v>9</v>
      </c>
      <c r="E7" s="3">
        <v>37927.0</v>
      </c>
      <c r="F7" s="3">
        <v>25323.0</v>
      </c>
      <c r="G7" s="3">
        <v>6240.0</v>
      </c>
      <c r="H7" s="3">
        <v>1275.0</v>
      </c>
    </row>
    <row r="8" ht="18.0" customHeight="1">
      <c r="A8" s="4" t="s">
        <v>19</v>
      </c>
      <c r="B8" s="2">
        <v>1.0</v>
      </c>
      <c r="C8" s="3" t="s">
        <v>20</v>
      </c>
      <c r="D8" s="3" t="s">
        <v>9</v>
      </c>
      <c r="E8" s="3">
        <v>10609.0</v>
      </c>
      <c r="F8" s="3">
        <v>480740.0</v>
      </c>
      <c r="G8" s="3">
        <v>13501.0</v>
      </c>
      <c r="H8" s="3">
        <v>1297.0</v>
      </c>
    </row>
    <row r="9" ht="18.0" customHeight="1">
      <c r="A9" s="4" t="s">
        <v>19</v>
      </c>
      <c r="B9" s="2">
        <v>1.0</v>
      </c>
      <c r="C9" s="3" t="s">
        <v>21</v>
      </c>
      <c r="D9" s="3" t="s">
        <v>13</v>
      </c>
      <c r="E9" s="3">
        <v>17377.0</v>
      </c>
      <c r="F9" s="3">
        <v>8050.0</v>
      </c>
      <c r="G9" s="3">
        <v>16444.0</v>
      </c>
      <c r="H9" s="3">
        <v>265.0</v>
      </c>
    </row>
    <row r="10" ht="18.0" customHeight="1">
      <c r="A10" s="4" t="s">
        <v>22</v>
      </c>
      <c r="B10" s="2">
        <v>1.0</v>
      </c>
      <c r="C10" s="3" t="s">
        <v>17</v>
      </c>
      <c r="D10" s="3" t="s">
        <v>13</v>
      </c>
      <c r="E10" s="3">
        <v>46041.0</v>
      </c>
      <c r="F10" s="3">
        <v>33982.0</v>
      </c>
      <c r="G10" s="3">
        <v>38456.0</v>
      </c>
      <c r="H10" s="3">
        <v>1709.0</v>
      </c>
    </row>
    <row r="11" ht="18.0" customHeight="1">
      <c r="A11" s="4" t="s">
        <v>22</v>
      </c>
      <c r="B11" s="2">
        <v>1.0</v>
      </c>
      <c r="C11" s="3" t="s">
        <v>23</v>
      </c>
      <c r="D11" s="3" t="s">
        <v>9</v>
      </c>
      <c r="E11" s="3">
        <v>16179.0</v>
      </c>
      <c r="F11" s="3">
        <v>475195.0</v>
      </c>
      <c r="G11" s="3">
        <v>27510.0</v>
      </c>
      <c r="H11" s="3">
        <v>1709.0</v>
      </c>
    </row>
    <row r="12" ht="18.0" customHeight="1">
      <c r="A12" s="4" t="s">
        <v>22</v>
      </c>
      <c r="B12" s="2">
        <v>1.0</v>
      </c>
      <c r="C12" s="3" t="s">
        <v>20</v>
      </c>
      <c r="D12" s="3" t="s">
        <v>24</v>
      </c>
      <c r="E12" s="3">
        <v>33250.0</v>
      </c>
      <c r="F12" s="3">
        <v>58474.0</v>
      </c>
      <c r="G12" s="3">
        <v>33771.0</v>
      </c>
      <c r="H12" s="3">
        <v>1850.0</v>
      </c>
    </row>
    <row r="13" ht="18.0" customHeight="1">
      <c r="A13" s="4" t="s">
        <v>25</v>
      </c>
      <c r="B13" s="2">
        <v>1.0</v>
      </c>
      <c r="C13" s="3" t="s">
        <v>20</v>
      </c>
      <c r="D13" s="3" t="s">
        <v>9</v>
      </c>
      <c r="E13" s="3">
        <v>25812.0</v>
      </c>
      <c r="F13" s="3">
        <v>286835.0</v>
      </c>
      <c r="G13" s="3">
        <v>25031.0</v>
      </c>
      <c r="H13" s="3">
        <v>1651.0</v>
      </c>
    </row>
    <row r="14" ht="18.0" customHeight="1">
      <c r="A14" s="4" t="s">
        <v>25</v>
      </c>
      <c r="B14" s="2">
        <v>1.0</v>
      </c>
      <c r="C14" s="3" t="s">
        <v>20</v>
      </c>
      <c r="D14" s="3" t="s">
        <v>24</v>
      </c>
      <c r="E14" s="3">
        <v>38868.0</v>
      </c>
      <c r="F14" s="3">
        <v>272421.0</v>
      </c>
      <c r="G14" s="3">
        <v>27044.0</v>
      </c>
      <c r="H14" s="3">
        <v>425.0</v>
      </c>
    </row>
    <row r="15" ht="18.0" customHeight="1">
      <c r="A15" s="4" t="s">
        <v>25</v>
      </c>
      <c r="B15" s="2">
        <v>1.0</v>
      </c>
      <c r="C15" s="3" t="s">
        <v>20</v>
      </c>
      <c r="D15" s="3" t="s">
        <v>13</v>
      </c>
      <c r="E15" s="3">
        <v>35276.0</v>
      </c>
      <c r="F15" s="3">
        <v>209718.0</v>
      </c>
      <c r="G15" s="3">
        <v>48579.0</v>
      </c>
      <c r="H15" s="3">
        <v>134.0</v>
      </c>
    </row>
    <row r="16" ht="18.0" customHeight="1">
      <c r="A16" s="4" t="s">
        <v>25</v>
      </c>
      <c r="B16" s="2">
        <v>1.0</v>
      </c>
      <c r="C16" s="3" t="s">
        <v>26</v>
      </c>
      <c r="D16" s="3" t="s">
        <v>9</v>
      </c>
      <c r="E16" s="3">
        <v>35825.0</v>
      </c>
      <c r="F16" s="3">
        <v>412686.0</v>
      </c>
      <c r="G16" s="3">
        <v>23705.0</v>
      </c>
      <c r="H16" s="3">
        <v>231.0</v>
      </c>
    </row>
    <row r="17" ht="18.0" customHeight="1">
      <c r="A17" s="4" t="s">
        <v>27</v>
      </c>
      <c r="B17" s="2">
        <v>1.0</v>
      </c>
      <c r="C17" s="3" t="s">
        <v>28</v>
      </c>
      <c r="D17" s="3" t="s">
        <v>13</v>
      </c>
      <c r="E17" s="3">
        <v>8637.0</v>
      </c>
      <c r="F17" s="3">
        <v>54552.0</v>
      </c>
      <c r="G17" s="3">
        <v>35516.0</v>
      </c>
      <c r="H17" s="3">
        <v>643.0</v>
      </c>
    </row>
    <row r="18" ht="18.0" customHeight="1">
      <c r="A18" s="4" t="s">
        <v>27</v>
      </c>
      <c r="B18" s="2">
        <v>1.0</v>
      </c>
      <c r="C18" s="3" t="s">
        <v>29</v>
      </c>
      <c r="D18" s="3" t="s">
        <v>9</v>
      </c>
      <c r="E18" s="3">
        <v>41265.0</v>
      </c>
      <c r="F18" s="3">
        <v>222943.0</v>
      </c>
      <c r="G18" s="3">
        <v>27946.0</v>
      </c>
      <c r="H18" s="3">
        <v>964.0</v>
      </c>
    </row>
    <row r="19" ht="18.0" customHeight="1">
      <c r="A19" s="4" t="s">
        <v>27</v>
      </c>
      <c r="B19" s="2">
        <v>1.0</v>
      </c>
      <c r="C19" s="3" t="s">
        <v>15</v>
      </c>
      <c r="D19" s="3" t="s">
        <v>11</v>
      </c>
      <c r="E19" s="3">
        <v>21741.0</v>
      </c>
      <c r="F19" s="3">
        <v>458347.0</v>
      </c>
      <c r="G19" s="3">
        <v>27659.0</v>
      </c>
      <c r="H19" s="3">
        <v>1822.0</v>
      </c>
    </row>
    <row r="20" ht="18.0" customHeight="1">
      <c r="A20" s="4" t="s">
        <v>30</v>
      </c>
      <c r="B20" s="2">
        <v>1.0</v>
      </c>
      <c r="C20" s="3" t="s">
        <v>26</v>
      </c>
      <c r="D20" s="3" t="s">
        <v>11</v>
      </c>
      <c r="E20" s="3">
        <v>11028.0</v>
      </c>
      <c r="F20" s="3">
        <v>433497.0</v>
      </c>
      <c r="G20" s="3">
        <v>22779.0</v>
      </c>
      <c r="H20" s="3">
        <v>589.0</v>
      </c>
    </row>
    <row r="21" ht="18.0" customHeight="1">
      <c r="A21" s="4" t="s">
        <v>31</v>
      </c>
      <c r="B21" s="2">
        <v>1.0</v>
      </c>
      <c r="C21" s="3" t="s">
        <v>23</v>
      </c>
      <c r="D21" s="3" t="s">
        <v>9</v>
      </c>
      <c r="E21" s="3">
        <v>41917.0</v>
      </c>
      <c r="F21" s="3">
        <v>387513.0</v>
      </c>
      <c r="G21" s="3">
        <v>23413.0</v>
      </c>
      <c r="H21" s="3">
        <v>1418.0</v>
      </c>
    </row>
    <row r="22" ht="18.0" customHeight="1">
      <c r="A22" s="4" t="s">
        <v>31</v>
      </c>
      <c r="B22" s="2">
        <v>1.0</v>
      </c>
      <c r="C22" s="3" t="s">
        <v>17</v>
      </c>
      <c r="D22" s="3" t="s">
        <v>13</v>
      </c>
      <c r="E22" s="3">
        <v>11961.0</v>
      </c>
      <c r="F22" s="3">
        <v>199791.0</v>
      </c>
      <c r="G22" s="3">
        <v>34128.0</v>
      </c>
      <c r="H22" s="3">
        <v>485.0</v>
      </c>
    </row>
    <row r="23" ht="18.0" customHeight="1">
      <c r="A23" s="4" t="s">
        <v>31</v>
      </c>
      <c r="B23" s="2">
        <v>1.0</v>
      </c>
      <c r="C23" s="3" t="s">
        <v>12</v>
      </c>
      <c r="D23" s="3" t="s">
        <v>13</v>
      </c>
      <c r="E23" s="3">
        <v>26695.0</v>
      </c>
      <c r="F23" s="3">
        <v>220183.0</v>
      </c>
      <c r="G23" s="3">
        <v>9191.0</v>
      </c>
      <c r="H23" s="3">
        <v>841.0</v>
      </c>
    </row>
    <row r="24" ht="18.0" customHeight="1">
      <c r="A24" s="4" t="s">
        <v>31</v>
      </c>
      <c r="B24" s="2">
        <v>1.0</v>
      </c>
      <c r="C24" s="3" t="s">
        <v>12</v>
      </c>
      <c r="D24" s="3" t="s">
        <v>13</v>
      </c>
      <c r="E24" s="3">
        <v>49661.0</v>
      </c>
      <c r="F24" s="3">
        <v>341770.0</v>
      </c>
      <c r="G24" s="3">
        <v>24229.0</v>
      </c>
      <c r="H24" s="3">
        <v>1930.0</v>
      </c>
    </row>
    <row r="25" ht="18.0" customHeight="1">
      <c r="A25" s="4" t="s">
        <v>32</v>
      </c>
      <c r="B25" s="2">
        <v>1.0</v>
      </c>
      <c r="C25" s="3" t="s">
        <v>12</v>
      </c>
      <c r="D25" s="3" t="s">
        <v>13</v>
      </c>
      <c r="E25" s="3">
        <v>17940.0</v>
      </c>
      <c r="F25" s="3">
        <v>26012.0</v>
      </c>
      <c r="G25" s="3">
        <v>28774.0</v>
      </c>
      <c r="H25" s="3">
        <v>420.0</v>
      </c>
    </row>
    <row r="26" ht="18.0" customHeight="1">
      <c r="A26" s="4" t="s">
        <v>33</v>
      </c>
      <c r="B26" s="2">
        <v>1.0</v>
      </c>
      <c r="C26" s="3" t="s">
        <v>28</v>
      </c>
      <c r="D26" s="3" t="s">
        <v>11</v>
      </c>
      <c r="E26" s="3">
        <v>37463.0</v>
      </c>
      <c r="F26" s="3">
        <v>244136.0</v>
      </c>
      <c r="G26" s="3">
        <v>9990.0</v>
      </c>
      <c r="H26" s="3">
        <v>1847.0</v>
      </c>
    </row>
    <row r="27" ht="18.0" customHeight="1">
      <c r="A27" s="4" t="s">
        <v>34</v>
      </c>
      <c r="B27" s="2">
        <v>1.0</v>
      </c>
      <c r="C27" s="3" t="s">
        <v>29</v>
      </c>
      <c r="D27" s="3" t="s">
        <v>11</v>
      </c>
      <c r="E27" s="3">
        <v>11824.0</v>
      </c>
      <c r="F27" s="3">
        <v>263125.0</v>
      </c>
      <c r="G27" s="3">
        <v>47419.0</v>
      </c>
      <c r="H27" s="3">
        <v>1999.0</v>
      </c>
    </row>
    <row r="28" ht="18.0" customHeight="1">
      <c r="A28" s="4" t="s">
        <v>34</v>
      </c>
      <c r="B28" s="2">
        <v>1.0</v>
      </c>
      <c r="C28" s="3" t="s">
        <v>23</v>
      </c>
      <c r="D28" s="3" t="s">
        <v>13</v>
      </c>
      <c r="E28" s="3">
        <v>35494.0</v>
      </c>
      <c r="F28" s="3">
        <v>317376.0</v>
      </c>
      <c r="G28" s="3">
        <v>44144.0</v>
      </c>
      <c r="H28" s="3">
        <v>1785.0</v>
      </c>
    </row>
    <row r="29" ht="18.0" customHeight="1">
      <c r="A29" s="4" t="s">
        <v>34</v>
      </c>
      <c r="B29" s="2">
        <v>1.0</v>
      </c>
      <c r="C29" s="3" t="s">
        <v>23</v>
      </c>
      <c r="D29" s="3" t="s">
        <v>11</v>
      </c>
      <c r="E29" s="3">
        <v>40946.0</v>
      </c>
      <c r="F29" s="3">
        <v>14752.0</v>
      </c>
      <c r="G29" s="3">
        <v>47462.0</v>
      </c>
      <c r="H29" s="3">
        <v>290.0</v>
      </c>
    </row>
    <row r="30" ht="18.0" customHeight="1">
      <c r="A30" s="4" t="s">
        <v>35</v>
      </c>
      <c r="B30" s="2">
        <v>1.0</v>
      </c>
      <c r="C30" s="3" t="s">
        <v>29</v>
      </c>
      <c r="D30" s="3" t="s">
        <v>11</v>
      </c>
      <c r="E30" s="3">
        <v>42979.0</v>
      </c>
      <c r="F30" s="3">
        <v>80922.0</v>
      </c>
      <c r="G30" s="3">
        <v>6766.0</v>
      </c>
      <c r="H30" s="3">
        <v>348.0</v>
      </c>
    </row>
    <row r="31" ht="18.0" customHeight="1">
      <c r="A31" s="4" t="s">
        <v>35</v>
      </c>
      <c r="B31" s="2">
        <v>1.0</v>
      </c>
      <c r="C31" s="3" t="s">
        <v>12</v>
      </c>
      <c r="D31" s="3" t="s">
        <v>24</v>
      </c>
      <c r="E31" s="3">
        <v>34186.0</v>
      </c>
      <c r="F31" s="3">
        <v>377418.0</v>
      </c>
      <c r="G31" s="3">
        <v>26254.0</v>
      </c>
      <c r="H31" s="3">
        <v>680.0</v>
      </c>
    </row>
    <row r="32" ht="18.0" customHeight="1">
      <c r="A32" s="4" t="s">
        <v>35</v>
      </c>
      <c r="B32" s="2">
        <v>1.0</v>
      </c>
      <c r="C32" s="3" t="s">
        <v>20</v>
      </c>
      <c r="D32" s="3" t="s">
        <v>9</v>
      </c>
      <c r="E32" s="3">
        <v>25997.0</v>
      </c>
      <c r="F32" s="3">
        <v>103178.0</v>
      </c>
      <c r="G32" s="3">
        <v>9502.0</v>
      </c>
      <c r="H32" s="3">
        <v>641.0</v>
      </c>
    </row>
    <row r="33" ht="18.0" customHeight="1">
      <c r="A33" s="4" t="s">
        <v>35</v>
      </c>
      <c r="B33" s="2">
        <v>1.0</v>
      </c>
      <c r="C33" s="3" t="s">
        <v>17</v>
      </c>
      <c r="D33" s="3" t="s">
        <v>9</v>
      </c>
      <c r="E33" s="3">
        <v>40351.0</v>
      </c>
      <c r="F33" s="3">
        <v>244867.0</v>
      </c>
      <c r="G33" s="3">
        <v>35460.0</v>
      </c>
      <c r="H33" s="3">
        <v>848.0</v>
      </c>
    </row>
    <row r="34" ht="18.0" customHeight="1">
      <c r="A34" s="4" t="s">
        <v>35</v>
      </c>
      <c r="B34" s="2">
        <v>1.0</v>
      </c>
      <c r="C34" s="3" t="s">
        <v>21</v>
      </c>
      <c r="D34" s="3" t="s">
        <v>13</v>
      </c>
      <c r="E34" s="3">
        <v>20298.0</v>
      </c>
      <c r="F34" s="3">
        <v>236697.0</v>
      </c>
      <c r="G34" s="3">
        <v>49105.0</v>
      </c>
      <c r="H34" s="3">
        <v>563.0</v>
      </c>
    </row>
    <row r="35" ht="18.0" customHeight="1">
      <c r="A35" s="4" t="s">
        <v>36</v>
      </c>
      <c r="B35" s="2">
        <v>1.0</v>
      </c>
      <c r="C35" s="3" t="s">
        <v>28</v>
      </c>
      <c r="D35" s="3" t="s">
        <v>24</v>
      </c>
      <c r="E35" s="3">
        <v>48003.0</v>
      </c>
      <c r="F35" s="3">
        <v>443926.0</v>
      </c>
      <c r="G35" s="3">
        <v>6329.0</v>
      </c>
      <c r="H35" s="3">
        <v>121.0</v>
      </c>
    </row>
    <row r="36" ht="18.0" customHeight="1">
      <c r="A36" s="4" t="s">
        <v>36</v>
      </c>
      <c r="B36" s="2">
        <v>1.0</v>
      </c>
      <c r="C36" s="3" t="s">
        <v>12</v>
      </c>
      <c r="D36" s="3" t="s">
        <v>9</v>
      </c>
      <c r="E36" s="3">
        <v>47717.0</v>
      </c>
      <c r="F36" s="3">
        <v>216965.0</v>
      </c>
      <c r="G36" s="3">
        <v>22104.0</v>
      </c>
      <c r="H36" s="3">
        <v>705.0</v>
      </c>
    </row>
    <row r="37" ht="18.0" customHeight="1">
      <c r="A37" s="4" t="s">
        <v>36</v>
      </c>
      <c r="B37" s="2">
        <v>1.0</v>
      </c>
      <c r="C37" s="3" t="s">
        <v>8</v>
      </c>
      <c r="D37" s="3" t="s">
        <v>24</v>
      </c>
      <c r="E37" s="3">
        <v>29065.0</v>
      </c>
      <c r="F37" s="3">
        <v>251952.0</v>
      </c>
      <c r="G37" s="3">
        <v>6668.0</v>
      </c>
      <c r="H37" s="3">
        <v>176.0</v>
      </c>
    </row>
    <row r="38" ht="18.0" customHeight="1">
      <c r="A38" s="4" t="s">
        <v>36</v>
      </c>
      <c r="B38" s="2">
        <v>1.0</v>
      </c>
      <c r="C38" s="3" t="s">
        <v>8</v>
      </c>
      <c r="D38" s="3" t="s">
        <v>13</v>
      </c>
      <c r="E38" s="3">
        <v>44117.0</v>
      </c>
      <c r="F38" s="3">
        <v>465672.0</v>
      </c>
      <c r="G38" s="3">
        <v>35062.0</v>
      </c>
      <c r="H38" s="3">
        <v>255.0</v>
      </c>
    </row>
    <row r="39" ht="18.0" customHeight="1">
      <c r="A39" s="4" t="s">
        <v>37</v>
      </c>
      <c r="B39" s="2">
        <v>1.0</v>
      </c>
      <c r="C39" s="3" t="s">
        <v>21</v>
      </c>
      <c r="D39" s="3" t="s">
        <v>13</v>
      </c>
      <c r="E39" s="3">
        <v>20331.0</v>
      </c>
      <c r="F39" s="3">
        <v>92994.0</v>
      </c>
      <c r="G39" s="3">
        <v>21312.0</v>
      </c>
      <c r="H39" s="3">
        <v>837.0</v>
      </c>
    </row>
    <row r="40" ht="18.0" customHeight="1">
      <c r="A40" s="4" t="s">
        <v>37</v>
      </c>
      <c r="B40" s="2">
        <v>1.0</v>
      </c>
      <c r="C40" s="3" t="s">
        <v>29</v>
      </c>
      <c r="D40" s="3" t="s">
        <v>9</v>
      </c>
      <c r="E40" s="3">
        <v>20623.0</v>
      </c>
      <c r="F40" s="3">
        <v>141233.0</v>
      </c>
      <c r="G40" s="3">
        <v>49083.0</v>
      </c>
      <c r="H40" s="3">
        <v>939.0</v>
      </c>
    </row>
    <row r="41" ht="18.0" customHeight="1">
      <c r="A41" s="4" t="s">
        <v>37</v>
      </c>
      <c r="B41" s="2">
        <v>1.0</v>
      </c>
      <c r="C41" s="3" t="s">
        <v>12</v>
      </c>
      <c r="D41" s="3" t="s">
        <v>24</v>
      </c>
      <c r="E41" s="3">
        <v>31977.0</v>
      </c>
      <c r="F41" s="3">
        <v>460145.0</v>
      </c>
      <c r="G41" s="3">
        <v>38982.0</v>
      </c>
      <c r="H41" s="3">
        <v>1621.0</v>
      </c>
    </row>
    <row r="42" ht="18.0" customHeight="1">
      <c r="A42" s="4" t="s">
        <v>38</v>
      </c>
      <c r="B42" s="2">
        <v>1.0</v>
      </c>
      <c r="C42" s="3" t="s">
        <v>15</v>
      </c>
      <c r="D42" s="3" t="s">
        <v>9</v>
      </c>
      <c r="E42" s="3">
        <v>30606.0</v>
      </c>
      <c r="F42" s="3">
        <v>112805.0</v>
      </c>
      <c r="G42" s="3">
        <v>17447.0</v>
      </c>
      <c r="H42" s="3">
        <v>1247.0</v>
      </c>
    </row>
    <row r="43" ht="18.0" customHeight="1">
      <c r="A43" s="4" t="s">
        <v>38</v>
      </c>
      <c r="B43" s="2">
        <v>1.0</v>
      </c>
      <c r="C43" s="3" t="s">
        <v>29</v>
      </c>
      <c r="D43" s="3" t="s">
        <v>11</v>
      </c>
      <c r="E43" s="3">
        <v>19635.0</v>
      </c>
      <c r="F43" s="3">
        <v>390766.0</v>
      </c>
      <c r="G43" s="3">
        <v>39814.0</v>
      </c>
      <c r="H43" s="3">
        <v>1498.0</v>
      </c>
    </row>
    <row r="44" ht="18.0" customHeight="1">
      <c r="A44" s="4" t="s">
        <v>38</v>
      </c>
      <c r="B44" s="2">
        <v>1.0</v>
      </c>
      <c r="C44" s="3" t="s">
        <v>20</v>
      </c>
      <c r="D44" s="3" t="s">
        <v>11</v>
      </c>
      <c r="E44" s="3">
        <v>6323.0</v>
      </c>
      <c r="F44" s="3">
        <v>236907.0</v>
      </c>
      <c r="G44" s="3">
        <v>30163.0</v>
      </c>
      <c r="H44" s="3">
        <v>1890.0</v>
      </c>
    </row>
    <row r="45" ht="18.0" customHeight="1">
      <c r="A45" s="4" t="s">
        <v>39</v>
      </c>
      <c r="B45" s="2">
        <v>1.0</v>
      </c>
      <c r="C45" s="3" t="s">
        <v>17</v>
      </c>
      <c r="D45" s="3" t="s">
        <v>11</v>
      </c>
      <c r="E45" s="3">
        <v>41749.0</v>
      </c>
      <c r="F45" s="3">
        <v>481472.0</v>
      </c>
      <c r="G45" s="3">
        <v>19344.0</v>
      </c>
      <c r="H45" s="3">
        <v>307.0</v>
      </c>
    </row>
    <row r="46" ht="18.0" customHeight="1">
      <c r="A46" s="4" t="s">
        <v>39</v>
      </c>
      <c r="B46" s="2">
        <v>1.0</v>
      </c>
      <c r="C46" s="3" t="s">
        <v>20</v>
      </c>
      <c r="D46" s="3" t="s">
        <v>9</v>
      </c>
      <c r="E46" s="3">
        <v>17442.0</v>
      </c>
      <c r="F46" s="3">
        <v>398129.0</v>
      </c>
      <c r="G46" s="3">
        <v>7705.0</v>
      </c>
      <c r="H46" s="3">
        <v>839.0</v>
      </c>
    </row>
    <row r="47" ht="18.0" customHeight="1">
      <c r="A47" s="4" t="s">
        <v>39</v>
      </c>
      <c r="B47" s="2">
        <v>1.0</v>
      </c>
      <c r="C47" s="3" t="s">
        <v>12</v>
      </c>
      <c r="D47" s="3" t="s">
        <v>24</v>
      </c>
      <c r="E47" s="3">
        <v>34301.0</v>
      </c>
      <c r="F47" s="3">
        <v>33569.0</v>
      </c>
      <c r="G47" s="3">
        <v>43946.0</v>
      </c>
      <c r="H47" s="3">
        <v>209.0</v>
      </c>
    </row>
    <row r="48" ht="18.0" customHeight="1">
      <c r="A48" s="4" t="s">
        <v>39</v>
      </c>
      <c r="B48" s="2">
        <v>1.0</v>
      </c>
      <c r="C48" s="3" t="s">
        <v>17</v>
      </c>
      <c r="D48" s="3" t="s">
        <v>13</v>
      </c>
      <c r="E48" s="3">
        <v>13574.0</v>
      </c>
      <c r="F48" s="3">
        <v>336951.0</v>
      </c>
      <c r="G48" s="3">
        <v>9925.0</v>
      </c>
      <c r="H48" s="3">
        <v>641.0</v>
      </c>
    </row>
    <row r="49" ht="18.0" customHeight="1">
      <c r="A49" s="4" t="s">
        <v>39</v>
      </c>
      <c r="B49" s="2">
        <v>1.0</v>
      </c>
      <c r="C49" s="3" t="s">
        <v>20</v>
      </c>
      <c r="D49" s="3" t="s">
        <v>24</v>
      </c>
      <c r="E49" s="3">
        <v>28315.0</v>
      </c>
      <c r="F49" s="3">
        <v>385141.0</v>
      </c>
      <c r="G49" s="3">
        <v>35790.0</v>
      </c>
      <c r="H49" s="3">
        <v>254.0</v>
      </c>
    </row>
    <row r="50" ht="18.0" customHeight="1">
      <c r="A50" s="4">
        <v>44936.0</v>
      </c>
      <c r="B50" s="3">
        <f t="shared" ref="B50:B99" si="1">MONTH(A50)</f>
        <v>1</v>
      </c>
      <c r="C50" s="3" t="s">
        <v>28</v>
      </c>
      <c r="D50" s="3" t="s">
        <v>11</v>
      </c>
      <c r="E50" s="3">
        <v>48155.0</v>
      </c>
      <c r="F50" s="3">
        <v>316984.0</v>
      </c>
      <c r="G50" s="3">
        <v>39860.0</v>
      </c>
      <c r="H50" s="3">
        <v>1501.0</v>
      </c>
    </row>
    <row r="51" ht="18.0" customHeight="1">
      <c r="A51" s="4">
        <v>44936.0</v>
      </c>
      <c r="B51" s="3">
        <f t="shared" si="1"/>
        <v>1</v>
      </c>
      <c r="C51" s="3" t="s">
        <v>29</v>
      </c>
      <c r="D51" s="3" t="s">
        <v>13</v>
      </c>
      <c r="E51" s="3">
        <v>40896.0</v>
      </c>
      <c r="F51" s="3">
        <v>90158.0</v>
      </c>
      <c r="G51" s="3">
        <v>14936.0</v>
      </c>
      <c r="H51" s="3">
        <v>648.0</v>
      </c>
    </row>
    <row r="52" ht="18.0" customHeight="1">
      <c r="A52" s="4">
        <v>44936.0</v>
      </c>
      <c r="B52" s="3">
        <f t="shared" si="1"/>
        <v>1</v>
      </c>
      <c r="C52" s="3" t="s">
        <v>26</v>
      </c>
      <c r="D52" s="3" t="s">
        <v>9</v>
      </c>
      <c r="E52" s="3">
        <v>20365.0</v>
      </c>
      <c r="F52" s="3">
        <v>8856.0</v>
      </c>
      <c r="G52" s="3">
        <v>23721.0</v>
      </c>
      <c r="H52" s="3">
        <v>1147.0</v>
      </c>
    </row>
    <row r="53" ht="18.0" customHeight="1">
      <c r="A53" s="4">
        <v>44937.0</v>
      </c>
      <c r="B53" s="3">
        <f t="shared" si="1"/>
        <v>1</v>
      </c>
      <c r="C53" s="3" t="s">
        <v>26</v>
      </c>
      <c r="D53" s="3" t="s">
        <v>11</v>
      </c>
      <c r="E53" s="3">
        <v>30077.0</v>
      </c>
      <c r="F53" s="3">
        <v>274464.0</v>
      </c>
      <c r="G53" s="3">
        <v>22507.0</v>
      </c>
      <c r="H53" s="3">
        <v>345.0</v>
      </c>
    </row>
    <row r="54" ht="18.0" customHeight="1">
      <c r="A54" s="4">
        <v>44938.0</v>
      </c>
      <c r="B54" s="3">
        <f t="shared" si="1"/>
        <v>1</v>
      </c>
      <c r="C54" s="3" t="s">
        <v>17</v>
      </c>
      <c r="D54" s="3" t="s">
        <v>13</v>
      </c>
      <c r="E54" s="3">
        <v>41113.0</v>
      </c>
      <c r="F54" s="3">
        <v>355525.0</v>
      </c>
      <c r="G54" s="3">
        <v>45081.0</v>
      </c>
      <c r="H54" s="3">
        <v>1402.0</v>
      </c>
    </row>
    <row r="55" ht="18.0" customHeight="1">
      <c r="A55" s="4">
        <v>44938.0</v>
      </c>
      <c r="B55" s="3">
        <f t="shared" si="1"/>
        <v>1</v>
      </c>
      <c r="C55" s="3" t="s">
        <v>15</v>
      </c>
      <c r="D55" s="3" t="s">
        <v>24</v>
      </c>
      <c r="E55" s="3">
        <v>19683.0</v>
      </c>
      <c r="F55" s="3">
        <v>102970.0</v>
      </c>
      <c r="G55" s="3">
        <v>41395.0</v>
      </c>
      <c r="H55" s="3">
        <v>1396.0</v>
      </c>
    </row>
    <row r="56" ht="18.0" customHeight="1">
      <c r="A56" s="4">
        <v>44938.0</v>
      </c>
      <c r="B56" s="3">
        <f t="shared" si="1"/>
        <v>1</v>
      </c>
      <c r="C56" s="3" t="s">
        <v>23</v>
      </c>
      <c r="D56" s="3" t="s">
        <v>24</v>
      </c>
      <c r="E56" s="3">
        <v>35392.0</v>
      </c>
      <c r="F56" s="3">
        <v>269783.0</v>
      </c>
      <c r="G56" s="3">
        <v>22428.0</v>
      </c>
      <c r="H56" s="3">
        <v>1264.0</v>
      </c>
    </row>
    <row r="57" ht="18.0" customHeight="1">
      <c r="A57" s="4">
        <v>44938.0</v>
      </c>
      <c r="B57" s="3">
        <f t="shared" si="1"/>
        <v>1</v>
      </c>
      <c r="C57" s="3" t="s">
        <v>23</v>
      </c>
      <c r="D57" s="3" t="s">
        <v>24</v>
      </c>
      <c r="E57" s="3">
        <v>13642.0</v>
      </c>
      <c r="F57" s="3">
        <v>353836.0</v>
      </c>
      <c r="G57" s="3">
        <v>41968.0</v>
      </c>
      <c r="H57" s="3">
        <v>1715.0</v>
      </c>
    </row>
    <row r="58" ht="18.0" customHeight="1">
      <c r="A58" s="4">
        <v>44938.0</v>
      </c>
      <c r="B58" s="3">
        <f t="shared" si="1"/>
        <v>1</v>
      </c>
      <c r="C58" s="3" t="s">
        <v>20</v>
      </c>
      <c r="D58" s="3" t="s">
        <v>24</v>
      </c>
      <c r="E58" s="3">
        <v>49309.0</v>
      </c>
      <c r="F58" s="3">
        <v>104742.0</v>
      </c>
      <c r="G58" s="3">
        <v>35493.0</v>
      </c>
      <c r="H58" s="3">
        <v>828.0</v>
      </c>
    </row>
    <row r="59" ht="18.0" customHeight="1">
      <c r="A59" s="4">
        <v>44938.0</v>
      </c>
      <c r="B59" s="3">
        <f t="shared" si="1"/>
        <v>1</v>
      </c>
      <c r="C59" s="3" t="s">
        <v>29</v>
      </c>
      <c r="D59" s="3" t="s">
        <v>11</v>
      </c>
      <c r="E59" s="3">
        <v>20964.0</v>
      </c>
      <c r="F59" s="3">
        <v>17854.0</v>
      </c>
      <c r="G59" s="3">
        <v>17388.0</v>
      </c>
      <c r="H59" s="3">
        <v>1840.0</v>
      </c>
    </row>
    <row r="60" ht="18.0" customHeight="1">
      <c r="A60" s="4">
        <v>44938.0</v>
      </c>
      <c r="B60" s="3">
        <f t="shared" si="1"/>
        <v>1</v>
      </c>
      <c r="C60" s="3" t="s">
        <v>23</v>
      </c>
      <c r="D60" s="3" t="s">
        <v>11</v>
      </c>
      <c r="E60" s="3">
        <v>33136.0</v>
      </c>
      <c r="F60" s="3">
        <v>171483.0</v>
      </c>
      <c r="G60" s="3">
        <v>40214.0</v>
      </c>
      <c r="H60" s="3">
        <v>1227.0</v>
      </c>
    </row>
    <row r="61" ht="18.0" customHeight="1">
      <c r="A61" s="4">
        <v>44938.0</v>
      </c>
      <c r="B61" s="3">
        <f t="shared" si="1"/>
        <v>1</v>
      </c>
      <c r="C61" s="3" t="s">
        <v>21</v>
      </c>
      <c r="D61" s="3" t="s">
        <v>9</v>
      </c>
      <c r="E61" s="3">
        <v>31058.0</v>
      </c>
      <c r="F61" s="3">
        <v>38472.0</v>
      </c>
      <c r="G61" s="3">
        <v>27269.0</v>
      </c>
      <c r="H61" s="3">
        <v>1256.0</v>
      </c>
    </row>
    <row r="62" ht="18.0" customHeight="1">
      <c r="A62" s="4">
        <v>44938.0</v>
      </c>
      <c r="B62" s="3">
        <f t="shared" si="1"/>
        <v>1</v>
      </c>
      <c r="C62" s="3" t="s">
        <v>23</v>
      </c>
      <c r="D62" s="3" t="s">
        <v>9</v>
      </c>
      <c r="E62" s="3">
        <v>14431.0</v>
      </c>
      <c r="F62" s="3">
        <v>107390.0</v>
      </c>
      <c r="G62" s="3">
        <v>17144.0</v>
      </c>
      <c r="H62" s="3">
        <v>549.0</v>
      </c>
    </row>
    <row r="63" ht="18.0" customHeight="1">
      <c r="A63" s="4">
        <v>45293.0</v>
      </c>
      <c r="B63" s="3">
        <f t="shared" si="1"/>
        <v>1</v>
      </c>
      <c r="C63" s="3" t="s">
        <v>8</v>
      </c>
      <c r="D63" s="3" t="s">
        <v>11</v>
      </c>
      <c r="E63" s="3">
        <v>41789.0</v>
      </c>
      <c r="F63" s="3">
        <v>266538.0</v>
      </c>
      <c r="G63" s="3">
        <v>28331.0</v>
      </c>
      <c r="H63" s="3">
        <v>441.0</v>
      </c>
    </row>
    <row r="64" ht="18.0" customHeight="1">
      <c r="A64" s="4">
        <v>45293.0</v>
      </c>
      <c r="B64" s="3">
        <f t="shared" si="1"/>
        <v>1</v>
      </c>
      <c r="C64" s="3" t="s">
        <v>20</v>
      </c>
      <c r="D64" s="3" t="s">
        <v>24</v>
      </c>
      <c r="E64" s="3">
        <v>15155.0</v>
      </c>
      <c r="F64" s="3">
        <v>475252.0</v>
      </c>
      <c r="G64" s="3">
        <v>29985.0</v>
      </c>
      <c r="H64" s="3">
        <v>1420.0</v>
      </c>
    </row>
    <row r="65" ht="18.0" customHeight="1">
      <c r="A65" s="4">
        <v>45293.0</v>
      </c>
      <c r="B65" s="3">
        <f t="shared" si="1"/>
        <v>1</v>
      </c>
      <c r="C65" s="3" t="s">
        <v>12</v>
      </c>
      <c r="D65" s="3" t="s">
        <v>9</v>
      </c>
      <c r="E65" s="3">
        <v>35849.0</v>
      </c>
      <c r="F65" s="3">
        <v>48530.0</v>
      </c>
      <c r="G65" s="3">
        <v>29581.0</v>
      </c>
      <c r="H65" s="3">
        <v>1980.0</v>
      </c>
    </row>
    <row r="66" ht="18.0" customHeight="1">
      <c r="A66" s="4">
        <v>45293.0</v>
      </c>
      <c r="B66" s="3">
        <f t="shared" si="1"/>
        <v>1</v>
      </c>
      <c r="C66" s="3" t="s">
        <v>20</v>
      </c>
      <c r="D66" s="3" t="s">
        <v>11</v>
      </c>
      <c r="E66" s="3">
        <v>25442.0</v>
      </c>
      <c r="F66" s="3">
        <v>10449.0</v>
      </c>
      <c r="G66" s="3">
        <v>8239.0</v>
      </c>
      <c r="H66" s="3">
        <v>622.0</v>
      </c>
    </row>
    <row r="67" ht="18.0" customHeight="1">
      <c r="A67" s="4">
        <v>45293.0</v>
      </c>
      <c r="B67" s="3">
        <f t="shared" si="1"/>
        <v>1</v>
      </c>
      <c r="C67" s="3" t="s">
        <v>12</v>
      </c>
      <c r="D67" s="3" t="s">
        <v>13</v>
      </c>
      <c r="E67" s="3">
        <v>35053.0</v>
      </c>
      <c r="F67" s="3">
        <v>313923.0</v>
      </c>
      <c r="G67" s="3">
        <v>6968.0</v>
      </c>
      <c r="H67" s="3">
        <v>644.0</v>
      </c>
    </row>
    <row r="68" ht="18.0" customHeight="1">
      <c r="A68" s="4">
        <v>45293.0</v>
      </c>
      <c r="B68" s="3">
        <f t="shared" si="1"/>
        <v>1</v>
      </c>
      <c r="C68" s="3" t="s">
        <v>20</v>
      </c>
      <c r="D68" s="3" t="s">
        <v>9</v>
      </c>
      <c r="E68" s="3">
        <v>26986.0</v>
      </c>
      <c r="F68" s="3">
        <v>137482.0</v>
      </c>
      <c r="G68" s="3">
        <v>17018.0</v>
      </c>
      <c r="H68" s="3">
        <v>599.0</v>
      </c>
    </row>
    <row r="69" ht="18.0" customHeight="1">
      <c r="A69" s="4">
        <v>45294.0</v>
      </c>
      <c r="B69" s="3">
        <f t="shared" si="1"/>
        <v>1</v>
      </c>
      <c r="C69" s="3" t="s">
        <v>26</v>
      </c>
      <c r="D69" s="3" t="s">
        <v>24</v>
      </c>
      <c r="E69" s="3">
        <v>39034.0</v>
      </c>
      <c r="F69" s="3">
        <v>168497.0</v>
      </c>
      <c r="G69" s="3">
        <v>15196.0</v>
      </c>
      <c r="H69" s="3">
        <v>576.0</v>
      </c>
    </row>
    <row r="70" ht="18.0" customHeight="1">
      <c r="A70" s="4">
        <v>45294.0</v>
      </c>
      <c r="B70" s="3">
        <f t="shared" si="1"/>
        <v>1</v>
      </c>
      <c r="C70" s="3" t="s">
        <v>20</v>
      </c>
      <c r="D70" s="3" t="s">
        <v>9</v>
      </c>
      <c r="E70" s="3">
        <v>25243.0</v>
      </c>
      <c r="F70" s="3">
        <v>193331.0</v>
      </c>
      <c r="G70" s="3">
        <v>21910.0</v>
      </c>
      <c r="H70" s="3">
        <v>1237.0</v>
      </c>
    </row>
    <row r="71" ht="18.0" customHeight="1">
      <c r="A71" s="4">
        <v>45294.0</v>
      </c>
      <c r="B71" s="3">
        <f t="shared" si="1"/>
        <v>1</v>
      </c>
      <c r="C71" s="3" t="s">
        <v>12</v>
      </c>
      <c r="D71" s="3" t="s">
        <v>11</v>
      </c>
      <c r="E71" s="3">
        <v>20025.0</v>
      </c>
      <c r="F71" s="3">
        <v>378774.0</v>
      </c>
      <c r="G71" s="3">
        <v>34034.0</v>
      </c>
      <c r="H71" s="3">
        <v>1412.0</v>
      </c>
    </row>
    <row r="72" ht="18.0" customHeight="1">
      <c r="A72" s="4">
        <v>45295.0</v>
      </c>
      <c r="B72" s="3">
        <f t="shared" si="1"/>
        <v>1</v>
      </c>
      <c r="C72" s="3" t="s">
        <v>15</v>
      </c>
      <c r="D72" s="3" t="s">
        <v>24</v>
      </c>
      <c r="E72" s="3">
        <v>15541.0</v>
      </c>
      <c r="F72" s="3">
        <v>330822.0</v>
      </c>
      <c r="G72" s="3">
        <v>41091.0</v>
      </c>
      <c r="H72" s="3">
        <v>666.0</v>
      </c>
    </row>
    <row r="73" ht="18.0" customHeight="1">
      <c r="A73" s="4">
        <v>45296.0</v>
      </c>
      <c r="B73" s="3">
        <f t="shared" si="1"/>
        <v>1</v>
      </c>
      <c r="C73" s="3" t="s">
        <v>8</v>
      </c>
      <c r="D73" s="3" t="s">
        <v>24</v>
      </c>
      <c r="E73" s="3">
        <v>25453.0</v>
      </c>
      <c r="F73" s="3">
        <v>397886.0</v>
      </c>
      <c r="G73" s="3">
        <v>27842.0</v>
      </c>
      <c r="H73" s="3">
        <v>1350.0</v>
      </c>
    </row>
    <row r="74" ht="18.0" customHeight="1">
      <c r="A74" s="4">
        <v>45296.0</v>
      </c>
      <c r="B74" s="3">
        <f t="shared" si="1"/>
        <v>1</v>
      </c>
      <c r="C74" s="3" t="s">
        <v>29</v>
      </c>
      <c r="D74" s="3" t="s">
        <v>9</v>
      </c>
      <c r="E74" s="3">
        <v>48980.0</v>
      </c>
      <c r="F74" s="3">
        <v>469457.0</v>
      </c>
      <c r="G74" s="3">
        <v>15748.0</v>
      </c>
      <c r="H74" s="3">
        <v>570.0</v>
      </c>
    </row>
    <row r="75" ht="18.0" customHeight="1">
      <c r="A75" s="4">
        <v>45296.0</v>
      </c>
      <c r="B75" s="3">
        <f t="shared" si="1"/>
        <v>1</v>
      </c>
      <c r="C75" s="3" t="s">
        <v>15</v>
      </c>
      <c r="D75" s="3" t="s">
        <v>9</v>
      </c>
      <c r="E75" s="3">
        <v>11805.0</v>
      </c>
      <c r="F75" s="3">
        <v>140069.0</v>
      </c>
      <c r="G75" s="3">
        <v>9124.0</v>
      </c>
      <c r="H75" s="3">
        <v>1601.0</v>
      </c>
    </row>
    <row r="76" ht="18.0" customHeight="1">
      <c r="A76" s="4">
        <v>45296.0</v>
      </c>
      <c r="B76" s="3">
        <f t="shared" si="1"/>
        <v>1</v>
      </c>
      <c r="C76" s="3" t="s">
        <v>17</v>
      </c>
      <c r="D76" s="3" t="s">
        <v>13</v>
      </c>
      <c r="E76" s="3">
        <v>27499.0</v>
      </c>
      <c r="F76" s="3">
        <v>26520.0</v>
      </c>
      <c r="G76" s="3">
        <v>49857.0</v>
      </c>
      <c r="H76" s="3">
        <v>522.0</v>
      </c>
    </row>
    <row r="77" ht="18.0" customHeight="1">
      <c r="A77" s="4">
        <v>45297.0</v>
      </c>
      <c r="B77" s="3">
        <f t="shared" si="1"/>
        <v>1</v>
      </c>
      <c r="C77" s="3" t="s">
        <v>20</v>
      </c>
      <c r="D77" s="3" t="s">
        <v>13</v>
      </c>
      <c r="E77" s="3">
        <v>37721.0</v>
      </c>
      <c r="F77" s="3">
        <v>31959.0</v>
      </c>
      <c r="G77" s="3">
        <v>6380.0</v>
      </c>
      <c r="H77" s="3">
        <v>1561.0</v>
      </c>
    </row>
    <row r="78" ht="18.0" customHeight="1">
      <c r="A78" s="4">
        <v>45297.0</v>
      </c>
      <c r="B78" s="3">
        <f t="shared" si="1"/>
        <v>1</v>
      </c>
      <c r="C78" s="3" t="s">
        <v>29</v>
      </c>
      <c r="D78" s="3" t="s">
        <v>11</v>
      </c>
      <c r="E78" s="3">
        <v>39233.0</v>
      </c>
      <c r="F78" s="3">
        <v>108645.0</v>
      </c>
      <c r="G78" s="3">
        <v>13749.0</v>
      </c>
      <c r="H78" s="3">
        <v>1439.0</v>
      </c>
    </row>
    <row r="79" ht="18.0" customHeight="1">
      <c r="A79" s="4">
        <v>45297.0</v>
      </c>
      <c r="B79" s="3">
        <f t="shared" si="1"/>
        <v>1</v>
      </c>
      <c r="C79" s="3" t="s">
        <v>15</v>
      </c>
      <c r="D79" s="3" t="s">
        <v>11</v>
      </c>
      <c r="E79" s="3">
        <v>8986.0</v>
      </c>
      <c r="F79" s="3">
        <v>421856.0</v>
      </c>
      <c r="G79" s="3">
        <v>36349.0</v>
      </c>
      <c r="H79" s="3">
        <v>404.0</v>
      </c>
    </row>
    <row r="80" ht="18.0" customHeight="1">
      <c r="A80" s="4">
        <v>45297.0</v>
      </c>
      <c r="B80" s="3">
        <f t="shared" si="1"/>
        <v>1</v>
      </c>
      <c r="C80" s="3" t="s">
        <v>12</v>
      </c>
      <c r="D80" s="3" t="s">
        <v>9</v>
      </c>
      <c r="E80" s="3">
        <v>28526.0</v>
      </c>
      <c r="F80" s="3">
        <v>243541.0</v>
      </c>
      <c r="G80" s="3">
        <v>5122.0</v>
      </c>
      <c r="H80" s="3">
        <v>1329.0</v>
      </c>
    </row>
    <row r="81" ht="18.0" customHeight="1">
      <c r="A81" s="4">
        <v>45298.0</v>
      </c>
      <c r="B81" s="3">
        <f t="shared" si="1"/>
        <v>1</v>
      </c>
      <c r="C81" s="3" t="s">
        <v>23</v>
      </c>
      <c r="D81" s="3" t="s">
        <v>11</v>
      </c>
      <c r="E81" s="3">
        <v>19008.0</v>
      </c>
      <c r="F81" s="3">
        <v>171510.0</v>
      </c>
      <c r="G81" s="3">
        <v>30687.0</v>
      </c>
      <c r="H81" s="3">
        <v>1872.0</v>
      </c>
    </row>
    <row r="82" ht="18.0" customHeight="1">
      <c r="A82" s="4">
        <v>45298.0</v>
      </c>
      <c r="B82" s="3">
        <f t="shared" si="1"/>
        <v>1</v>
      </c>
      <c r="C82" s="3" t="s">
        <v>12</v>
      </c>
      <c r="D82" s="3" t="s">
        <v>13</v>
      </c>
      <c r="E82" s="3">
        <v>22978.0</v>
      </c>
      <c r="F82" s="3">
        <v>202460.0</v>
      </c>
      <c r="G82" s="3">
        <v>49172.0</v>
      </c>
      <c r="H82" s="3">
        <v>800.0</v>
      </c>
    </row>
    <row r="83" ht="18.0" customHeight="1">
      <c r="A83" s="4">
        <v>45299.0</v>
      </c>
      <c r="B83" s="3">
        <f t="shared" si="1"/>
        <v>1</v>
      </c>
      <c r="C83" s="3" t="s">
        <v>8</v>
      </c>
      <c r="D83" s="3" t="s">
        <v>11</v>
      </c>
      <c r="E83" s="3">
        <v>14914.0</v>
      </c>
      <c r="F83" s="3">
        <v>434547.0</v>
      </c>
      <c r="G83" s="3">
        <v>33756.0</v>
      </c>
      <c r="H83" s="3">
        <v>1564.0</v>
      </c>
    </row>
    <row r="84" ht="18.0" customHeight="1">
      <c r="A84" s="4">
        <v>45299.0</v>
      </c>
      <c r="B84" s="3">
        <f t="shared" si="1"/>
        <v>1</v>
      </c>
      <c r="C84" s="3" t="s">
        <v>17</v>
      </c>
      <c r="D84" s="3" t="s">
        <v>24</v>
      </c>
      <c r="E84" s="3">
        <v>5012.0</v>
      </c>
      <c r="F84" s="3">
        <v>302790.0</v>
      </c>
      <c r="G84" s="3">
        <v>33034.0</v>
      </c>
      <c r="H84" s="3">
        <v>1721.0</v>
      </c>
    </row>
    <row r="85" ht="18.0" customHeight="1">
      <c r="A85" s="4">
        <v>44935.0</v>
      </c>
      <c r="B85" s="3">
        <f t="shared" si="1"/>
        <v>1</v>
      </c>
      <c r="C85" s="3" t="s">
        <v>20</v>
      </c>
      <c r="D85" s="3" t="s">
        <v>24</v>
      </c>
      <c r="E85" s="3">
        <v>33783.0</v>
      </c>
      <c r="F85" s="3">
        <v>112906.0</v>
      </c>
      <c r="G85" s="3">
        <v>25510.0</v>
      </c>
      <c r="H85" s="3">
        <v>811.0</v>
      </c>
    </row>
    <row r="86" ht="18.0" customHeight="1">
      <c r="A86" s="4">
        <v>44935.0</v>
      </c>
      <c r="B86" s="3">
        <f t="shared" si="1"/>
        <v>1</v>
      </c>
      <c r="C86" s="3" t="s">
        <v>23</v>
      </c>
      <c r="D86" s="3" t="s">
        <v>13</v>
      </c>
      <c r="E86" s="3">
        <v>29475.0</v>
      </c>
      <c r="F86" s="3">
        <v>91378.0</v>
      </c>
      <c r="G86" s="3">
        <v>20716.0</v>
      </c>
      <c r="H86" s="3">
        <v>448.0</v>
      </c>
    </row>
    <row r="87" ht="18.0" customHeight="1">
      <c r="A87" s="4">
        <v>44935.0</v>
      </c>
      <c r="B87" s="3">
        <f t="shared" si="1"/>
        <v>1</v>
      </c>
      <c r="C87" s="3" t="s">
        <v>12</v>
      </c>
      <c r="D87" s="3" t="s">
        <v>9</v>
      </c>
      <c r="E87" s="3">
        <v>43738.0</v>
      </c>
      <c r="F87" s="3">
        <v>12218.0</v>
      </c>
      <c r="G87" s="3">
        <v>29539.0</v>
      </c>
      <c r="H87" s="3">
        <v>508.0</v>
      </c>
    </row>
    <row r="88" ht="18.0" customHeight="1">
      <c r="A88" s="4">
        <v>44935.0</v>
      </c>
      <c r="B88" s="3">
        <f t="shared" si="1"/>
        <v>1</v>
      </c>
      <c r="C88" s="3" t="s">
        <v>21</v>
      </c>
      <c r="D88" s="3" t="s">
        <v>9</v>
      </c>
      <c r="E88" s="3">
        <v>31111.0</v>
      </c>
      <c r="F88" s="3">
        <v>187624.0</v>
      </c>
      <c r="G88" s="3">
        <v>22786.0</v>
      </c>
      <c r="H88" s="3">
        <v>539.0</v>
      </c>
    </row>
    <row r="89" ht="18.0" customHeight="1">
      <c r="A89" s="4">
        <v>45323.0</v>
      </c>
      <c r="B89" s="3">
        <f t="shared" si="1"/>
        <v>2</v>
      </c>
      <c r="C89" s="3" t="s">
        <v>21</v>
      </c>
      <c r="D89" s="3" t="s">
        <v>11</v>
      </c>
      <c r="E89" s="3">
        <v>30389.0</v>
      </c>
      <c r="F89" s="3">
        <v>195941.0</v>
      </c>
      <c r="G89" s="3">
        <v>35326.0</v>
      </c>
      <c r="H89" s="3">
        <v>723.0</v>
      </c>
    </row>
    <row r="90" ht="18.0" customHeight="1">
      <c r="A90" s="4">
        <v>45323.0</v>
      </c>
      <c r="B90" s="3">
        <f t="shared" si="1"/>
        <v>2</v>
      </c>
      <c r="C90" s="3" t="s">
        <v>8</v>
      </c>
      <c r="D90" s="3" t="s">
        <v>24</v>
      </c>
      <c r="E90" s="3">
        <v>47044.0</v>
      </c>
      <c r="F90" s="3">
        <v>113556.0</v>
      </c>
      <c r="G90" s="3">
        <v>49291.0</v>
      </c>
      <c r="H90" s="3">
        <v>211.0</v>
      </c>
    </row>
    <row r="91" ht="18.0" customHeight="1">
      <c r="A91" s="4">
        <v>45323.0</v>
      </c>
      <c r="B91" s="3">
        <f t="shared" si="1"/>
        <v>2</v>
      </c>
      <c r="C91" s="3" t="s">
        <v>21</v>
      </c>
      <c r="D91" s="3" t="s">
        <v>11</v>
      </c>
      <c r="E91" s="3">
        <v>14438.0</v>
      </c>
      <c r="F91" s="3">
        <v>262970.0</v>
      </c>
      <c r="G91" s="3">
        <v>48699.0</v>
      </c>
      <c r="H91" s="3">
        <v>1074.0</v>
      </c>
    </row>
    <row r="92" ht="18.0" customHeight="1">
      <c r="A92" s="4">
        <v>44967.0</v>
      </c>
      <c r="B92" s="3">
        <f t="shared" si="1"/>
        <v>2</v>
      </c>
      <c r="C92" s="3" t="s">
        <v>26</v>
      </c>
      <c r="D92" s="3" t="s">
        <v>13</v>
      </c>
      <c r="E92" s="3">
        <v>8589.0</v>
      </c>
      <c r="F92" s="3">
        <v>145592.0</v>
      </c>
      <c r="G92" s="3">
        <v>43589.0</v>
      </c>
      <c r="H92" s="3">
        <v>415.0</v>
      </c>
    </row>
    <row r="93" ht="18.0" customHeight="1">
      <c r="A93" s="4">
        <v>44967.0</v>
      </c>
      <c r="B93" s="3">
        <f t="shared" si="1"/>
        <v>2</v>
      </c>
      <c r="C93" s="3" t="s">
        <v>26</v>
      </c>
      <c r="D93" s="3" t="s">
        <v>9</v>
      </c>
      <c r="E93" s="3">
        <v>44366.0</v>
      </c>
      <c r="F93" s="3">
        <v>462999.0</v>
      </c>
      <c r="G93" s="3">
        <v>34114.0</v>
      </c>
      <c r="H93" s="3">
        <v>1348.0</v>
      </c>
    </row>
    <row r="94" ht="18.0" customHeight="1">
      <c r="A94" s="4">
        <v>44967.0</v>
      </c>
      <c r="B94" s="3">
        <f t="shared" si="1"/>
        <v>2</v>
      </c>
      <c r="C94" s="3" t="s">
        <v>28</v>
      </c>
      <c r="D94" s="3" t="s">
        <v>11</v>
      </c>
      <c r="E94" s="3">
        <v>18100.0</v>
      </c>
      <c r="F94" s="3">
        <v>434882.0</v>
      </c>
      <c r="G94" s="3">
        <v>49748.0</v>
      </c>
      <c r="H94" s="3">
        <v>1302.0</v>
      </c>
    </row>
    <row r="95" ht="18.0" customHeight="1">
      <c r="A95" s="4">
        <v>44967.0</v>
      </c>
      <c r="B95" s="3">
        <f t="shared" si="1"/>
        <v>2</v>
      </c>
      <c r="C95" s="3" t="s">
        <v>29</v>
      </c>
      <c r="D95" s="3" t="s">
        <v>9</v>
      </c>
      <c r="E95" s="3">
        <v>7890.0</v>
      </c>
      <c r="F95" s="3">
        <v>263946.0</v>
      </c>
      <c r="G95" s="3">
        <v>31331.0</v>
      </c>
      <c r="H95" s="3">
        <v>481.0</v>
      </c>
    </row>
    <row r="96" ht="18.0" customHeight="1">
      <c r="A96" s="4">
        <v>44968.0</v>
      </c>
      <c r="B96" s="3">
        <f t="shared" si="1"/>
        <v>2</v>
      </c>
      <c r="C96" s="3" t="s">
        <v>17</v>
      </c>
      <c r="D96" s="3" t="s">
        <v>24</v>
      </c>
      <c r="E96" s="3">
        <v>23282.0</v>
      </c>
      <c r="F96" s="3">
        <v>434826.0</v>
      </c>
      <c r="G96" s="3">
        <v>18188.0</v>
      </c>
      <c r="H96" s="3">
        <v>412.0</v>
      </c>
    </row>
    <row r="97" ht="18.0" customHeight="1">
      <c r="A97" s="4">
        <v>44969.0</v>
      </c>
      <c r="B97" s="3">
        <f t="shared" si="1"/>
        <v>2</v>
      </c>
      <c r="C97" s="3" t="s">
        <v>29</v>
      </c>
      <c r="D97" s="3" t="s">
        <v>9</v>
      </c>
      <c r="E97" s="3">
        <v>16327.0</v>
      </c>
      <c r="F97" s="3">
        <v>109698.0</v>
      </c>
      <c r="G97" s="3">
        <v>10986.0</v>
      </c>
      <c r="H97" s="3">
        <v>1742.0</v>
      </c>
    </row>
    <row r="98" ht="18.0" customHeight="1">
      <c r="A98" s="4">
        <v>44969.0</v>
      </c>
      <c r="B98" s="3">
        <f t="shared" si="1"/>
        <v>2</v>
      </c>
      <c r="C98" s="3" t="s">
        <v>26</v>
      </c>
      <c r="D98" s="3" t="s">
        <v>9</v>
      </c>
      <c r="E98" s="3">
        <v>29024.0</v>
      </c>
      <c r="F98" s="3">
        <v>99872.0</v>
      </c>
      <c r="G98" s="3">
        <v>37020.0</v>
      </c>
      <c r="H98" s="3">
        <v>331.0</v>
      </c>
    </row>
    <row r="99" ht="18.0" customHeight="1">
      <c r="A99" s="4">
        <v>44969.0</v>
      </c>
      <c r="B99" s="3">
        <f t="shared" si="1"/>
        <v>2</v>
      </c>
      <c r="C99" s="3" t="s">
        <v>21</v>
      </c>
      <c r="D99" s="3" t="s">
        <v>13</v>
      </c>
      <c r="E99" s="3">
        <v>34359.0</v>
      </c>
      <c r="F99" s="3">
        <v>365125.0</v>
      </c>
      <c r="G99" s="3">
        <v>37485.0</v>
      </c>
      <c r="H99" s="3">
        <v>481.0</v>
      </c>
    </row>
    <row r="100" ht="18.0" customHeight="1">
      <c r="A100" s="4" t="s">
        <v>40</v>
      </c>
      <c r="B100" s="2">
        <v>2.0</v>
      </c>
      <c r="C100" s="3" t="s">
        <v>26</v>
      </c>
      <c r="D100" s="3" t="s">
        <v>9</v>
      </c>
      <c r="E100" s="3">
        <v>38623.0</v>
      </c>
      <c r="F100" s="3">
        <v>258704.0</v>
      </c>
      <c r="G100" s="3">
        <v>32979.0</v>
      </c>
      <c r="H100" s="3">
        <v>701.0</v>
      </c>
    </row>
    <row r="101" ht="18.0" customHeight="1">
      <c r="A101" s="4" t="s">
        <v>40</v>
      </c>
      <c r="B101" s="2">
        <v>2.0</v>
      </c>
      <c r="C101" s="3" t="s">
        <v>15</v>
      </c>
      <c r="D101" s="3" t="s">
        <v>24</v>
      </c>
      <c r="E101" s="3">
        <v>18100.0</v>
      </c>
      <c r="F101" s="3">
        <v>21849.0</v>
      </c>
      <c r="G101" s="3">
        <v>30746.0</v>
      </c>
      <c r="H101" s="3">
        <v>962.0</v>
      </c>
    </row>
    <row r="102" ht="18.0" customHeight="1">
      <c r="A102" s="4" t="s">
        <v>41</v>
      </c>
      <c r="B102" s="2">
        <v>2.0</v>
      </c>
      <c r="C102" s="3" t="s">
        <v>23</v>
      </c>
      <c r="D102" s="3" t="s">
        <v>9</v>
      </c>
      <c r="E102" s="3">
        <v>36692.0</v>
      </c>
      <c r="F102" s="3">
        <v>497735.0</v>
      </c>
      <c r="G102" s="3">
        <v>40781.0</v>
      </c>
      <c r="H102" s="3">
        <v>1423.0</v>
      </c>
    </row>
    <row r="103" ht="18.0" customHeight="1">
      <c r="A103" s="4" t="s">
        <v>41</v>
      </c>
      <c r="B103" s="2">
        <v>2.0</v>
      </c>
      <c r="C103" s="3" t="s">
        <v>29</v>
      </c>
      <c r="D103" s="3" t="s">
        <v>9</v>
      </c>
      <c r="E103" s="3">
        <v>19908.0</v>
      </c>
      <c r="F103" s="3">
        <v>128102.0</v>
      </c>
      <c r="G103" s="3">
        <v>39139.0</v>
      </c>
      <c r="H103" s="3">
        <v>1381.0</v>
      </c>
    </row>
    <row r="104" ht="18.0" customHeight="1">
      <c r="A104" s="4" t="s">
        <v>41</v>
      </c>
      <c r="B104" s="2">
        <v>2.0</v>
      </c>
      <c r="C104" s="3" t="s">
        <v>28</v>
      </c>
      <c r="D104" s="3" t="s">
        <v>24</v>
      </c>
      <c r="E104" s="3">
        <v>17711.0</v>
      </c>
      <c r="F104" s="3">
        <v>329245.0</v>
      </c>
      <c r="G104" s="3">
        <v>27551.0</v>
      </c>
      <c r="H104" s="3">
        <v>805.0</v>
      </c>
    </row>
    <row r="105" ht="18.0" customHeight="1">
      <c r="A105" s="4" t="s">
        <v>41</v>
      </c>
      <c r="B105" s="2">
        <v>2.0</v>
      </c>
      <c r="C105" s="3" t="s">
        <v>17</v>
      </c>
      <c r="D105" s="3" t="s">
        <v>11</v>
      </c>
      <c r="E105" s="3">
        <v>30228.0</v>
      </c>
      <c r="F105" s="3">
        <v>191771.0</v>
      </c>
      <c r="G105" s="3">
        <v>32344.0</v>
      </c>
      <c r="H105" s="3">
        <v>303.0</v>
      </c>
    </row>
    <row r="106" ht="18.0" customHeight="1">
      <c r="A106" s="4" t="s">
        <v>41</v>
      </c>
      <c r="B106" s="2">
        <v>2.0</v>
      </c>
      <c r="C106" s="3" t="s">
        <v>8</v>
      </c>
      <c r="D106" s="3" t="s">
        <v>9</v>
      </c>
      <c r="E106" s="3">
        <v>46497.0</v>
      </c>
      <c r="F106" s="3">
        <v>435318.0</v>
      </c>
      <c r="G106" s="3">
        <v>5554.0</v>
      </c>
      <c r="H106" s="3">
        <v>755.0</v>
      </c>
    </row>
    <row r="107" ht="18.0" customHeight="1">
      <c r="A107" s="4" t="s">
        <v>42</v>
      </c>
      <c r="B107" s="2">
        <v>2.0</v>
      </c>
      <c r="C107" s="3" t="s">
        <v>17</v>
      </c>
      <c r="D107" s="3" t="s">
        <v>13</v>
      </c>
      <c r="E107" s="3">
        <v>33570.0</v>
      </c>
      <c r="F107" s="3">
        <v>412843.0</v>
      </c>
      <c r="G107" s="3">
        <v>26894.0</v>
      </c>
      <c r="H107" s="3">
        <v>1180.0</v>
      </c>
    </row>
    <row r="108" ht="18.0" customHeight="1">
      <c r="A108" s="4" t="s">
        <v>42</v>
      </c>
      <c r="B108" s="2">
        <v>2.0</v>
      </c>
      <c r="C108" s="3" t="s">
        <v>26</v>
      </c>
      <c r="D108" s="3" t="s">
        <v>11</v>
      </c>
      <c r="E108" s="3">
        <v>18412.0</v>
      </c>
      <c r="F108" s="3">
        <v>204719.0</v>
      </c>
      <c r="G108" s="3">
        <v>32598.0</v>
      </c>
      <c r="H108" s="3">
        <v>1480.0</v>
      </c>
    </row>
    <row r="109" ht="18.0" customHeight="1">
      <c r="A109" s="4" t="s">
        <v>42</v>
      </c>
      <c r="B109" s="2">
        <v>2.0</v>
      </c>
      <c r="C109" s="3" t="s">
        <v>12</v>
      </c>
      <c r="D109" s="3" t="s">
        <v>11</v>
      </c>
      <c r="E109" s="3">
        <v>43570.0</v>
      </c>
      <c r="F109" s="3">
        <v>380623.0</v>
      </c>
      <c r="G109" s="3">
        <v>26091.0</v>
      </c>
      <c r="H109" s="3">
        <v>972.0</v>
      </c>
    </row>
    <row r="110" ht="18.0" customHeight="1">
      <c r="A110" s="4" t="s">
        <v>42</v>
      </c>
      <c r="B110" s="2">
        <v>2.0</v>
      </c>
      <c r="C110" s="3" t="s">
        <v>20</v>
      </c>
      <c r="D110" s="3" t="s">
        <v>24</v>
      </c>
      <c r="E110" s="3">
        <v>19273.0</v>
      </c>
      <c r="F110" s="3">
        <v>480660.0</v>
      </c>
      <c r="G110" s="3">
        <v>5008.0</v>
      </c>
      <c r="H110" s="3">
        <v>1802.0</v>
      </c>
    </row>
    <row r="111" ht="18.0" customHeight="1">
      <c r="A111" s="4" t="s">
        <v>42</v>
      </c>
      <c r="B111" s="2">
        <v>2.0</v>
      </c>
      <c r="C111" s="3" t="s">
        <v>12</v>
      </c>
      <c r="D111" s="3" t="s">
        <v>11</v>
      </c>
      <c r="E111" s="3">
        <v>34112.0</v>
      </c>
      <c r="F111" s="3">
        <v>151073.0</v>
      </c>
      <c r="G111" s="3">
        <v>29762.0</v>
      </c>
      <c r="H111" s="3">
        <v>1743.0</v>
      </c>
    </row>
    <row r="112" ht="18.0" customHeight="1">
      <c r="A112" s="4" t="s">
        <v>42</v>
      </c>
      <c r="B112" s="2">
        <v>2.0</v>
      </c>
      <c r="C112" s="3" t="s">
        <v>17</v>
      </c>
      <c r="D112" s="3" t="s">
        <v>24</v>
      </c>
      <c r="E112" s="3">
        <v>26445.0</v>
      </c>
      <c r="F112" s="3">
        <v>65297.0</v>
      </c>
      <c r="G112" s="3">
        <v>16532.0</v>
      </c>
      <c r="H112" s="3">
        <v>1923.0</v>
      </c>
    </row>
    <row r="113" ht="18.0" customHeight="1">
      <c r="A113" s="4" t="s">
        <v>42</v>
      </c>
      <c r="B113" s="2">
        <v>2.0</v>
      </c>
      <c r="C113" s="3" t="s">
        <v>8</v>
      </c>
      <c r="D113" s="3" t="s">
        <v>24</v>
      </c>
      <c r="E113" s="3">
        <v>24432.0</v>
      </c>
      <c r="F113" s="3">
        <v>415564.0</v>
      </c>
      <c r="G113" s="3">
        <v>17363.0</v>
      </c>
      <c r="H113" s="3">
        <v>768.0</v>
      </c>
    </row>
    <row r="114" ht="18.0" customHeight="1">
      <c r="A114" s="4" t="s">
        <v>43</v>
      </c>
      <c r="B114" s="2">
        <v>2.0</v>
      </c>
      <c r="C114" s="3" t="s">
        <v>23</v>
      </c>
      <c r="D114" s="3" t="s">
        <v>13</v>
      </c>
      <c r="E114" s="3">
        <v>22372.0</v>
      </c>
      <c r="F114" s="3">
        <v>166512.0</v>
      </c>
      <c r="G114" s="3">
        <v>22237.0</v>
      </c>
      <c r="H114" s="3">
        <v>1575.0</v>
      </c>
    </row>
    <row r="115" ht="18.0" customHeight="1">
      <c r="A115" s="4" t="s">
        <v>43</v>
      </c>
      <c r="B115" s="2">
        <v>2.0</v>
      </c>
      <c r="C115" s="3" t="s">
        <v>17</v>
      </c>
      <c r="D115" s="3" t="s">
        <v>13</v>
      </c>
      <c r="E115" s="3">
        <v>36895.0</v>
      </c>
      <c r="F115" s="3">
        <v>499824.0</v>
      </c>
      <c r="G115" s="3">
        <v>14263.0</v>
      </c>
      <c r="H115" s="3">
        <v>545.0</v>
      </c>
    </row>
    <row r="116" ht="18.0" customHeight="1">
      <c r="A116" s="4" t="s">
        <v>43</v>
      </c>
      <c r="B116" s="2">
        <v>2.0</v>
      </c>
      <c r="C116" s="3" t="s">
        <v>15</v>
      </c>
      <c r="D116" s="3" t="s">
        <v>11</v>
      </c>
      <c r="E116" s="3">
        <v>18536.0</v>
      </c>
      <c r="F116" s="3">
        <v>82927.0</v>
      </c>
      <c r="G116" s="3">
        <v>34366.0</v>
      </c>
      <c r="H116" s="3">
        <v>594.0</v>
      </c>
    </row>
    <row r="117" ht="18.0" customHeight="1">
      <c r="A117" s="4" t="s">
        <v>43</v>
      </c>
      <c r="B117" s="2">
        <v>2.0</v>
      </c>
      <c r="C117" s="3" t="s">
        <v>29</v>
      </c>
      <c r="D117" s="3" t="s">
        <v>11</v>
      </c>
      <c r="E117" s="3">
        <v>6784.0</v>
      </c>
      <c r="F117" s="3">
        <v>147539.0</v>
      </c>
      <c r="G117" s="3">
        <v>43472.0</v>
      </c>
      <c r="H117" s="3">
        <v>1944.0</v>
      </c>
    </row>
    <row r="118" ht="18.0" customHeight="1">
      <c r="A118" s="4" t="s">
        <v>43</v>
      </c>
      <c r="B118" s="2">
        <v>2.0</v>
      </c>
      <c r="C118" s="3" t="s">
        <v>23</v>
      </c>
      <c r="D118" s="3" t="s">
        <v>11</v>
      </c>
      <c r="E118" s="3">
        <v>34941.0</v>
      </c>
      <c r="F118" s="3">
        <v>152250.0</v>
      </c>
      <c r="G118" s="3">
        <v>17509.0</v>
      </c>
      <c r="H118" s="3">
        <v>813.0</v>
      </c>
    </row>
    <row r="119" ht="18.0" customHeight="1">
      <c r="A119" s="4" t="s">
        <v>44</v>
      </c>
      <c r="B119" s="2">
        <v>2.0</v>
      </c>
      <c r="C119" s="3" t="s">
        <v>8</v>
      </c>
      <c r="D119" s="3" t="s">
        <v>24</v>
      </c>
      <c r="E119" s="3">
        <v>25099.0</v>
      </c>
      <c r="F119" s="3">
        <v>416934.0</v>
      </c>
      <c r="G119" s="3">
        <v>41569.0</v>
      </c>
      <c r="H119" s="3">
        <v>487.0</v>
      </c>
    </row>
    <row r="120" ht="18.0" customHeight="1">
      <c r="A120" s="4" t="s">
        <v>44</v>
      </c>
      <c r="B120" s="2">
        <v>2.0</v>
      </c>
      <c r="C120" s="3" t="s">
        <v>26</v>
      </c>
      <c r="D120" s="3" t="s">
        <v>24</v>
      </c>
      <c r="E120" s="3">
        <v>14782.0</v>
      </c>
      <c r="F120" s="3">
        <v>94884.0</v>
      </c>
      <c r="G120" s="3">
        <v>23518.0</v>
      </c>
      <c r="H120" s="3">
        <v>351.0</v>
      </c>
    </row>
    <row r="121" ht="18.0" customHeight="1">
      <c r="A121" s="4">
        <v>45324.0</v>
      </c>
      <c r="B121" s="3">
        <f t="shared" ref="B121:B122" si="2">MONTH(A121)</f>
        <v>2</v>
      </c>
      <c r="C121" s="3" t="s">
        <v>26</v>
      </c>
      <c r="D121" s="3" t="s">
        <v>13</v>
      </c>
      <c r="E121" s="3">
        <v>37701.0</v>
      </c>
      <c r="F121" s="3">
        <v>432683.0</v>
      </c>
      <c r="G121" s="3">
        <v>14908.0</v>
      </c>
      <c r="H121" s="3">
        <v>841.0</v>
      </c>
    </row>
    <row r="122" ht="18.0" customHeight="1">
      <c r="A122" s="4">
        <v>45324.0</v>
      </c>
      <c r="B122" s="3">
        <f t="shared" si="2"/>
        <v>2</v>
      </c>
      <c r="C122" s="3" t="s">
        <v>17</v>
      </c>
      <c r="D122" s="3" t="s">
        <v>9</v>
      </c>
      <c r="E122" s="3">
        <v>37382.0</v>
      </c>
      <c r="F122" s="3">
        <v>327222.0</v>
      </c>
      <c r="G122" s="3">
        <v>33219.0</v>
      </c>
      <c r="H122" s="3">
        <v>1442.0</v>
      </c>
    </row>
    <row r="123" ht="18.0" customHeight="1">
      <c r="A123" s="4" t="s">
        <v>45</v>
      </c>
      <c r="B123" s="2">
        <v>2.0</v>
      </c>
      <c r="C123" s="3" t="s">
        <v>17</v>
      </c>
      <c r="D123" s="3" t="s">
        <v>24</v>
      </c>
      <c r="E123" s="3">
        <v>28506.0</v>
      </c>
      <c r="F123" s="3">
        <v>278611.0</v>
      </c>
      <c r="G123" s="3">
        <v>26227.0</v>
      </c>
      <c r="H123" s="3">
        <v>1449.0</v>
      </c>
    </row>
    <row r="124" ht="18.0" customHeight="1">
      <c r="A124" s="4" t="s">
        <v>46</v>
      </c>
      <c r="B124" s="2">
        <v>2.0</v>
      </c>
      <c r="C124" s="3" t="s">
        <v>15</v>
      </c>
      <c r="D124" s="3" t="s">
        <v>11</v>
      </c>
      <c r="E124" s="3">
        <v>40307.0</v>
      </c>
      <c r="F124" s="3">
        <v>467237.0</v>
      </c>
      <c r="G124" s="3">
        <v>49372.0</v>
      </c>
      <c r="H124" s="3">
        <v>1471.0</v>
      </c>
    </row>
    <row r="125" ht="18.0" customHeight="1">
      <c r="A125" s="4" t="s">
        <v>46</v>
      </c>
      <c r="B125" s="2">
        <v>2.0</v>
      </c>
      <c r="C125" s="3" t="s">
        <v>15</v>
      </c>
      <c r="D125" s="3" t="s">
        <v>9</v>
      </c>
      <c r="E125" s="3">
        <v>23756.0</v>
      </c>
      <c r="F125" s="3">
        <v>56033.0</v>
      </c>
      <c r="G125" s="3">
        <v>22013.0</v>
      </c>
      <c r="H125" s="3">
        <v>1326.0</v>
      </c>
    </row>
    <row r="126" ht="18.0" customHeight="1">
      <c r="A126" s="4" t="s">
        <v>46</v>
      </c>
      <c r="B126" s="2">
        <v>2.0</v>
      </c>
      <c r="C126" s="3" t="s">
        <v>17</v>
      </c>
      <c r="D126" s="3" t="s">
        <v>9</v>
      </c>
      <c r="E126" s="3">
        <v>32238.0</v>
      </c>
      <c r="F126" s="3">
        <v>396957.0</v>
      </c>
      <c r="G126" s="3">
        <v>48676.0</v>
      </c>
      <c r="H126" s="3">
        <v>1430.0</v>
      </c>
    </row>
    <row r="127" ht="18.0" customHeight="1">
      <c r="A127" s="4" t="s">
        <v>46</v>
      </c>
      <c r="B127" s="2">
        <v>2.0</v>
      </c>
      <c r="C127" s="3" t="s">
        <v>15</v>
      </c>
      <c r="D127" s="3" t="s">
        <v>24</v>
      </c>
      <c r="E127" s="3">
        <v>28046.0</v>
      </c>
      <c r="F127" s="3">
        <v>279934.0</v>
      </c>
      <c r="G127" s="3">
        <v>7458.0</v>
      </c>
      <c r="H127" s="3">
        <v>1997.0</v>
      </c>
    </row>
    <row r="128" ht="18.0" customHeight="1">
      <c r="A128" s="4" t="s">
        <v>46</v>
      </c>
      <c r="B128" s="2">
        <v>2.0</v>
      </c>
      <c r="C128" s="3" t="s">
        <v>12</v>
      </c>
      <c r="D128" s="3" t="s">
        <v>9</v>
      </c>
      <c r="E128" s="3">
        <v>41134.0</v>
      </c>
      <c r="F128" s="3">
        <v>45100.0</v>
      </c>
      <c r="G128" s="3">
        <v>34993.0</v>
      </c>
      <c r="H128" s="3">
        <v>280.0</v>
      </c>
    </row>
    <row r="129" ht="18.0" customHeight="1">
      <c r="A129" s="4" t="s">
        <v>47</v>
      </c>
      <c r="B129" s="2">
        <v>2.0</v>
      </c>
      <c r="C129" s="3" t="s">
        <v>15</v>
      </c>
      <c r="D129" s="3" t="s">
        <v>24</v>
      </c>
      <c r="E129" s="3">
        <v>6188.0</v>
      </c>
      <c r="F129" s="3">
        <v>194558.0</v>
      </c>
      <c r="G129" s="3">
        <v>28001.0</v>
      </c>
      <c r="H129" s="3">
        <v>1734.0</v>
      </c>
    </row>
    <row r="130" ht="18.0" customHeight="1">
      <c r="A130" s="4" t="s">
        <v>47</v>
      </c>
      <c r="B130" s="2">
        <v>2.0</v>
      </c>
      <c r="C130" s="3" t="s">
        <v>23</v>
      </c>
      <c r="D130" s="3" t="s">
        <v>11</v>
      </c>
      <c r="E130" s="3">
        <v>19535.0</v>
      </c>
      <c r="F130" s="3">
        <v>358737.0</v>
      </c>
      <c r="G130" s="3">
        <v>39285.0</v>
      </c>
      <c r="H130" s="3">
        <v>748.0</v>
      </c>
    </row>
    <row r="131" ht="18.0" customHeight="1">
      <c r="A131" s="4" t="s">
        <v>47</v>
      </c>
      <c r="B131" s="2">
        <v>2.0</v>
      </c>
      <c r="C131" s="3" t="s">
        <v>17</v>
      </c>
      <c r="D131" s="3" t="s">
        <v>11</v>
      </c>
      <c r="E131" s="3">
        <v>44006.0</v>
      </c>
      <c r="F131" s="3">
        <v>295921.0</v>
      </c>
      <c r="G131" s="3">
        <v>15151.0</v>
      </c>
      <c r="H131" s="3">
        <v>1081.0</v>
      </c>
    </row>
    <row r="132" ht="18.0" customHeight="1">
      <c r="A132" s="4" t="s">
        <v>47</v>
      </c>
      <c r="B132" s="2">
        <v>2.0</v>
      </c>
      <c r="C132" s="3" t="s">
        <v>8</v>
      </c>
      <c r="D132" s="3" t="s">
        <v>24</v>
      </c>
      <c r="E132" s="3">
        <v>41723.0</v>
      </c>
      <c r="F132" s="3">
        <v>300888.0</v>
      </c>
      <c r="G132" s="3">
        <v>30127.0</v>
      </c>
      <c r="H132" s="3">
        <v>577.0</v>
      </c>
    </row>
    <row r="133" ht="18.0" customHeight="1">
      <c r="A133" s="4" t="s">
        <v>47</v>
      </c>
      <c r="B133" s="2">
        <v>2.0</v>
      </c>
      <c r="C133" s="3" t="s">
        <v>29</v>
      </c>
      <c r="D133" s="3" t="s">
        <v>24</v>
      </c>
      <c r="E133" s="3">
        <v>40316.0</v>
      </c>
      <c r="F133" s="3">
        <v>137906.0</v>
      </c>
      <c r="G133" s="3">
        <v>25402.0</v>
      </c>
      <c r="H133" s="3">
        <v>389.0</v>
      </c>
    </row>
    <row r="134" ht="18.0" customHeight="1">
      <c r="A134" s="4" t="s">
        <v>47</v>
      </c>
      <c r="B134" s="2">
        <v>2.0</v>
      </c>
      <c r="C134" s="3" t="s">
        <v>23</v>
      </c>
      <c r="D134" s="3" t="s">
        <v>9</v>
      </c>
      <c r="E134" s="3">
        <v>26239.0</v>
      </c>
      <c r="F134" s="3">
        <v>461413.0</v>
      </c>
      <c r="G134" s="3">
        <v>44340.0</v>
      </c>
      <c r="H134" s="3">
        <v>834.0</v>
      </c>
    </row>
    <row r="135" ht="18.0" customHeight="1">
      <c r="A135" s="4" t="s">
        <v>48</v>
      </c>
      <c r="B135" s="2">
        <v>2.0</v>
      </c>
      <c r="C135" s="3" t="s">
        <v>21</v>
      </c>
      <c r="D135" s="3" t="s">
        <v>24</v>
      </c>
      <c r="E135" s="3">
        <v>37637.0</v>
      </c>
      <c r="F135" s="3">
        <v>299589.0</v>
      </c>
      <c r="G135" s="3">
        <v>49262.0</v>
      </c>
      <c r="H135" s="3">
        <v>693.0</v>
      </c>
    </row>
    <row r="136" ht="18.0" customHeight="1">
      <c r="A136" s="4" t="s">
        <v>48</v>
      </c>
      <c r="B136" s="2">
        <v>2.0</v>
      </c>
      <c r="C136" s="3" t="s">
        <v>12</v>
      </c>
      <c r="D136" s="3" t="s">
        <v>9</v>
      </c>
      <c r="E136" s="3">
        <v>12238.0</v>
      </c>
      <c r="F136" s="3">
        <v>368069.0</v>
      </c>
      <c r="G136" s="3">
        <v>32153.0</v>
      </c>
      <c r="H136" s="3">
        <v>1935.0</v>
      </c>
    </row>
    <row r="137" ht="18.0" customHeight="1">
      <c r="A137" s="4" t="s">
        <v>49</v>
      </c>
      <c r="B137" s="2">
        <v>2.0</v>
      </c>
      <c r="C137" s="3" t="s">
        <v>26</v>
      </c>
      <c r="D137" s="3" t="s">
        <v>24</v>
      </c>
      <c r="E137" s="3">
        <v>5574.0</v>
      </c>
      <c r="F137" s="3">
        <v>119976.0</v>
      </c>
      <c r="G137" s="3">
        <v>18391.0</v>
      </c>
      <c r="H137" s="3">
        <v>1459.0</v>
      </c>
    </row>
    <row r="138" ht="18.0" customHeight="1">
      <c r="A138" s="4" t="s">
        <v>49</v>
      </c>
      <c r="B138" s="2">
        <v>2.0</v>
      </c>
      <c r="C138" s="3" t="s">
        <v>23</v>
      </c>
      <c r="D138" s="3" t="s">
        <v>11</v>
      </c>
      <c r="E138" s="3">
        <v>41934.0</v>
      </c>
      <c r="F138" s="3">
        <v>452704.0</v>
      </c>
      <c r="G138" s="3">
        <v>28205.0</v>
      </c>
      <c r="H138" s="3">
        <v>1388.0</v>
      </c>
    </row>
    <row r="139" ht="18.0" customHeight="1">
      <c r="A139" s="4" t="s">
        <v>50</v>
      </c>
      <c r="B139" s="2">
        <v>2.0</v>
      </c>
      <c r="C139" s="3" t="s">
        <v>29</v>
      </c>
      <c r="D139" s="3" t="s">
        <v>9</v>
      </c>
      <c r="E139" s="3">
        <v>44169.0</v>
      </c>
      <c r="F139" s="3">
        <v>55280.0</v>
      </c>
      <c r="G139" s="3">
        <v>24076.0</v>
      </c>
      <c r="H139" s="3">
        <v>518.0</v>
      </c>
    </row>
    <row r="140" ht="18.0" customHeight="1">
      <c r="A140" s="4" t="s">
        <v>50</v>
      </c>
      <c r="B140" s="2">
        <v>2.0</v>
      </c>
      <c r="C140" s="3" t="s">
        <v>8</v>
      </c>
      <c r="D140" s="3" t="s">
        <v>9</v>
      </c>
      <c r="E140" s="3">
        <v>42497.0</v>
      </c>
      <c r="F140" s="3">
        <v>284439.0</v>
      </c>
      <c r="G140" s="3">
        <v>37852.0</v>
      </c>
      <c r="H140" s="3">
        <v>565.0</v>
      </c>
    </row>
    <row r="141" ht="18.0" customHeight="1">
      <c r="A141" s="4" t="s">
        <v>50</v>
      </c>
      <c r="B141" s="2">
        <v>2.0</v>
      </c>
      <c r="C141" s="3" t="s">
        <v>15</v>
      </c>
      <c r="D141" s="3" t="s">
        <v>11</v>
      </c>
      <c r="E141" s="3">
        <v>37472.0</v>
      </c>
      <c r="F141" s="3">
        <v>194035.0</v>
      </c>
      <c r="G141" s="3">
        <v>41646.0</v>
      </c>
      <c r="H141" s="3">
        <v>1726.0</v>
      </c>
    </row>
    <row r="142" ht="18.0" customHeight="1">
      <c r="A142" s="4" t="s">
        <v>51</v>
      </c>
      <c r="B142" s="2">
        <v>2.0</v>
      </c>
      <c r="C142" s="3" t="s">
        <v>29</v>
      </c>
      <c r="D142" s="3" t="s">
        <v>24</v>
      </c>
      <c r="E142" s="3">
        <v>49111.0</v>
      </c>
      <c r="F142" s="3">
        <v>397809.0</v>
      </c>
      <c r="G142" s="3">
        <v>34878.0</v>
      </c>
      <c r="H142" s="3">
        <v>410.0</v>
      </c>
    </row>
    <row r="143" ht="18.0" customHeight="1">
      <c r="A143" s="4" t="s">
        <v>51</v>
      </c>
      <c r="B143" s="2">
        <v>2.0</v>
      </c>
      <c r="C143" s="3" t="s">
        <v>8</v>
      </c>
      <c r="D143" s="3" t="s">
        <v>24</v>
      </c>
      <c r="E143" s="3">
        <v>42186.0</v>
      </c>
      <c r="F143" s="3">
        <v>45772.0</v>
      </c>
      <c r="G143" s="3">
        <v>18553.0</v>
      </c>
      <c r="H143" s="3">
        <v>1522.0</v>
      </c>
    </row>
    <row r="144" ht="18.0" customHeight="1">
      <c r="A144" s="4" t="s">
        <v>51</v>
      </c>
      <c r="B144" s="2">
        <v>2.0</v>
      </c>
      <c r="C144" s="3" t="s">
        <v>23</v>
      </c>
      <c r="D144" s="3" t="s">
        <v>11</v>
      </c>
      <c r="E144" s="3">
        <v>10631.0</v>
      </c>
      <c r="F144" s="3">
        <v>157763.0</v>
      </c>
      <c r="G144" s="3">
        <v>29095.0</v>
      </c>
      <c r="H144" s="3">
        <v>1328.0</v>
      </c>
    </row>
    <row r="145" ht="18.0" customHeight="1">
      <c r="A145" s="4" t="s">
        <v>52</v>
      </c>
      <c r="B145" s="2">
        <v>2.0</v>
      </c>
      <c r="C145" s="3" t="s">
        <v>23</v>
      </c>
      <c r="D145" s="3" t="s">
        <v>9</v>
      </c>
      <c r="E145" s="3">
        <v>16527.0</v>
      </c>
      <c r="F145" s="3">
        <v>340380.0</v>
      </c>
      <c r="G145" s="3">
        <v>40861.0</v>
      </c>
      <c r="H145" s="3">
        <v>1628.0</v>
      </c>
    </row>
    <row r="146" ht="18.0" customHeight="1">
      <c r="A146" s="4" t="s">
        <v>52</v>
      </c>
      <c r="B146" s="2">
        <v>2.0</v>
      </c>
      <c r="C146" s="3" t="s">
        <v>21</v>
      </c>
      <c r="D146" s="3" t="s">
        <v>11</v>
      </c>
      <c r="E146" s="3">
        <v>18290.0</v>
      </c>
      <c r="F146" s="3">
        <v>294877.0</v>
      </c>
      <c r="G146" s="3">
        <v>8427.0</v>
      </c>
      <c r="H146" s="3">
        <v>1895.0</v>
      </c>
    </row>
    <row r="147" ht="18.0" customHeight="1">
      <c r="A147" s="4" t="s">
        <v>53</v>
      </c>
      <c r="B147" s="2">
        <v>2.0</v>
      </c>
      <c r="C147" s="3" t="s">
        <v>15</v>
      </c>
      <c r="D147" s="3" t="s">
        <v>9</v>
      </c>
      <c r="E147" s="3">
        <v>49887.0</v>
      </c>
      <c r="F147" s="3">
        <v>211717.0</v>
      </c>
      <c r="G147" s="3">
        <v>39724.0</v>
      </c>
      <c r="H147" s="3">
        <v>320.0</v>
      </c>
    </row>
    <row r="148" ht="18.0" customHeight="1">
      <c r="A148" s="4" t="s">
        <v>53</v>
      </c>
      <c r="B148" s="2">
        <v>2.0</v>
      </c>
      <c r="C148" s="3" t="s">
        <v>20</v>
      </c>
      <c r="D148" s="3" t="s">
        <v>9</v>
      </c>
      <c r="E148" s="3">
        <v>7350.0</v>
      </c>
      <c r="F148" s="3">
        <v>249893.0</v>
      </c>
      <c r="G148" s="3">
        <v>42580.0</v>
      </c>
      <c r="H148" s="3">
        <v>1457.0</v>
      </c>
    </row>
    <row r="149" ht="18.0" customHeight="1">
      <c r="A149" s="4" t="s">
        <v>54</v>
      </c>
      <c r="B149" s="2">
        <v>2.0</v>
      </c>
      <c r="C149" s="3" t="s">
        <v>20</v>
      </c>
      <c r="D149" s="3" t="s">
        <v>24</v>
      </c>
      <c r="E149" s="3">
        <v>18985.0</v>
      </c>
      <c r="F149" s="3">
        <v>29953.0</v>
      </c>
      <c r="G149" s="3">
        <v>14529.0</v>
      </c>
      <c r="H149" s="3">
        <v>1172.0</v>
      </c>
    </row>
    <row r="150" ht="18.0" customHeight="1">
      <c r="A150" s="4" t="s">
        <v>54</v>
      </c>
      <c r="B150" s="2">
        <v>2.0</v>
      </c>
      <c r="C150" s="3" t="s">
        <v>23</v>
      </c>
      <c r="D150" s="3" t="s">
        <v>24</v>
      </c>
      <c r="E150" s="3">
        <v>16267.0</v>
      </c>
      <c r="F150" s="3">
        <v>247280.0</v>
      </c>
      <c r="G150" s="3">
        <v>25913.0</v>
      </c>
      <c r="H150" s="3">
        <v>1046.0</v>
      </c>
    </row>
    <row r="151" ht="18.0" customHeight="1">
      <c r="A151" s="4" t="s">
        <v>54</v>
      </c>
      <c r="B151" s="2">
        <v>2.0</v>
      </c>
      <c r="C151" s="3" t="s">
        <v>28</v>
      </c>
      <c r="D151" s="3" t="s">
        <v>13</v>
      </c>
      <c r="E151" s="3">
        <v>35775.0</v>
      </c>
      <c r="F151" s="3">
        <v>142200.0</v>
      </c>
      <c r="G151" s="3">
        <v>10592.0</v>
      </c>
      <c r="H151" s="3">
        <v>805.0</v>
      </c>
    </row>
    <row r="152" ht="18.0" customHeight="1">
      <c r="A152" s="4" t="s">
        <v>54</v>
      </c>
      <c r="B152" s="2">
        <v>2.0</v>
      </c>
      <c r="C152" s="3" t="s">
        <v>15</v>
      </c>
      <c r="D152" s="3" t="s">
        <v>24</v>
      </c>
      <c r="E152" s="3">
        <v>49086.0</v>
      </c>
      <c r="F152" s="3">
        <v>64892.0</v>
      </c>
      <c r="G152" s="3">
        <v>28121.0</v>
      </c>
      <c r="H152" s="3">
        <v>403.0</v>
      </c>
    </row>
    <row r="153" ht="18.0" customHeight="1">
      <c r="A153" s="4" t="s">
        <v>54</v>
      </c>
      <c r="B153" s="2">
        <v>2.0</v>
      </c>
      <c r="C153" s="3" t="s">
        <v>29</v>
      </c>
      <c r="D153" s="3" t="s">
        <v>11</v>
      </c>
      <c r="E153" s="3">
        <v>29843.0</v>
      </c>
      <c r="F153" s="3">
        <v>42915.0</v>
      </c>
      <c r="G153" s="3">
        <v>35053.0</v>
      </c>
      <c r="H153" s="3">
        <v>793.0</v>
      </c>
    </row>
    <row r="154" ht="18.0" customHeight="1">
      <c r="A154" s="4">
        <v>45325.0</v>
      </c>
      <c r="B154" s="3">
        <f t="shared" ref="B154:B180" si="3">MONTH(A154)</f>
        <v>2</v>
      </c>
      <c r="C154" s="3" t="s">
        <v>21</v>
      </c>
      <c r="D154" s="3" t="s">
        <v>9</v>
      </c>
      <c r="E154" s="3">
        <v>42907.0</v>
      </c>
      <c r="F154" s="3">
        <v>100493.0</v>
      </c>
      <c r="G154" s="3">
        <v>11123.0</v>
      </c>
      <c r="H154" s="3">
        <v>922.0</v>
      </c>
    </row>
    <row r="155" ht="18.0" customHeight="1">
      <c r="A155" s="4">
        <v>45325.0</v>
      </c>
      <c r="B155" s="3">
        <f t="shared" si="3"/>
        <v>2</v>
      </c>
      <c r="C155" s="3" t="s">
        <v>12</v>
      </c>
      <c r="D155" s="3" t="s">
        <v>13</v>
      </c>
      <c r="E155" s="3">
        <v>37174.0</v>
      </c>
      <c r="F155" s="3">
        <v>418197.0</v>
      </c>
      <c r="G155" s="3">
        <v>48026.0</v>
      </c>
      <c r="H155" s="3">
        <v>1636.0</v>
      </c>
    </row>
    <row r="156" ht="18.0" customHeight="1">
      <c r="A156" s="4">
        <v>45325.0</v>
      </c>
      <c r="B156" s="3">
        <f t="shared" si="3"/>
        <v>2</v>
      </c>
      <c r="C156" s="3" t="s">
        <v>12</v>
      </c>
      <c r="D156" s="3" t="s">
        <v>11</v>
      </c>
      <c r="E156" s="3">
        <v>33889.0</v>
      </c>
      <c r="F156" s="3">
        <v>484272.0</v>
      </c>
      <c r="G156" s="3">
        <v>26530.0</v>
      </c>
      <c r="H156" s="3">
        <v>1488.0</v>
      </c>
    </row>
    <row r="157" ht="18.0" customHeight="1">
      <c r="A157" s="4">
        <v>45325.0</v>
      </c>
      <c r="B157" s="3">
        <f t="shared" si="3"/>
        <v>2</v>
      </c>
      <c r="C157" s="3" t="s">
        <v>15</v>
      </c>
      <c r="D157" s="3" t="s">
        <v>13</v>
      </c>
      <c r="E157" s="3">
        <v>32314.0</v>
      </c>
      <c r="F157" s="3">
        <v>81599.0</v>
      </c>
      <c r="G157" s="3">
        <v>41426.0</v>
      </c>
      <c r="H157" s="3">
        <v>709.0</v>
      </c>
    </row>
    <row r="158" ht="18.0" customHeight="1">
      <c r="A158" s="4">
        <v>45326.0</v>
      </c>
      <c r="B158" s="3">
        <f t="shared" si="3"/>
        <v>2</v>
      </c>
      <c r="C158" s="3" t="s">
        <v>12</v>
      </c>
      <c r="D158" s="3" t="s">
        <v>11</v>
      </c>
      <c r="E158" s="3">
        <v>17904.0</v>
      </c>
      <c r="F158" s="3">
        <v>109065.0</v>
      </c>
      <c r="G158" s="3">
        <v>48170.0</v>
      </c>
      <c r="H158" s="3">
        <v>1570.0</v>
      </c>
    </row>
    <row r="159" ht="18.0" customHeight="1">
      <c r="A159" s="4">
        <v>45326.0</v>
      </c>
      <c r="B159" s="3">
        <f t="shared" si="3"/>
        <v>2</v>
      </c>
      <c r="C159" s="3" t="s">
        <v>29</v>
      </c>
      <c r="D159" s="3" t="s">
        <v>13</v>
      </c>
      <c r="E159" s="3">
        <v>30496.0</v>
      </c>
      <c r="F159" s="3">
        <v>381882.0</v>
      </c>
      <c r="G159" s="3">
        <v>49201.0</v>
      </c>
      <c r="H159" s="3">
        <v>1661.0</v>
      </c>
    </row>
    <row r="160" ht="18.0" customHeight="1">
      <c r="A160" s="4">
        <v>45327.0</v>
      </c>
      <c r="B160" s="3">
        <f t="shared" si="3"/>
        <v>2</v>
      </c>
      <c r="C160" s="3" t="s">
        <v>15</v>
      </c>
      <c r="D160" s="3" t="s">
        <v>11</v>
      </c>
      <c r="E160" s="3">
        <v>17889.0</v>
      </c>
      <c r="F160" s="3">
        <v>119119.0</v>
      </c>
      <c r="G160" s="3">
        <v>35881.0</v>
      </c>
      <c r="H160" s="3">
        <v>1677.0</v>
      </c>
    </row>
    <row r="161" ht="18.0" customHeight="1">
      <c r="A161" s="4">
        <v>45327.0</v>
      </c>
      <c r="B161" s="3">
        <f t="shared" si="3"/>
        <v>2</v>
      </c>
      <c r="C161" s="3" t="s">
        <v>12</v>
      </c>
      <c r="D161" s="3" t="s">
        <v>13</v>
      </c>
      <c r="E161" s="3">
        <v>24750.0</v>
      </c>
      <c r="F161" s="3">
        <v>201745.0</v>
      </c>
      <c r="G161" s="3">
        <v>10006.0</v>
      </c>
      <c r="H161" s="3">
        <v>1815.0</v>
      </c>
    </row>
    <row r="162" ht="18.0" customHeight="1">
      <c r="A162" s="4">
        <v>45328.0</v>
      </c>
      <c r="B162" s="3">
        <f t="shared" si="3"/>
        <v>2</v>
      </c>
      <c r="C162" s="3" t="s">
        <v>20</v>
      </c>
      <c r="D162" s="3" t="s">
        <v>24</v>
      </c>
      <c r="E162" s="3">
        <v>32922.0</v>
      </c>
      <c r="F162" s="3">
        <v>486219.0</v>
      </c>
      <c r="G162" s="3">
        <v>23143.0</v>
      </c>
      <c r="H162" s="3">
        <v>974.0</v>
      </c>
    </row>
    <row r="163" ht="18.0" customHeight="1">
      <c r="A163" s="4">
        <v>45328.0</v>
      </c>
      <c r="B163" s="3">
        <f t="shared" si="3"/>
        <v>2</v>
      </c>
      <c r="C163" s="3" t="s">
        <v>23</v>
      </c>
      <c r="D163" s="3" t="s">
        <v>9</v>
      </c>
      <c r="E163" s="3">
        <v>47618.0</v>
      </c>
      <c r="F163" s="3">
        <v>211448.0</v>
      </c>
      <c r="G163" s="3">
        <v>16576.0</v>
      </c>
      <c r="H163" s="3">
        <v>1947.0</v>
      </c>
    </row>
    <row r="164" ht="18.0" customHeight="1">
      <c r="A164" s="4">
        <v>45328.0</v>
      </c>
      <c r="B164" s="3">
        <f t="shared" si="3"/>
        <v>2</v>
      </c>
      <c r="C164" s="3" t="s">
        <v>23</v>
      </c>
      <c r="D164" s="3" t="s">
        <v>9</v>
      </c>
      <c r="E164" s="3">
        <v>23480.0</v>
      </c>
      <c r="F164" s="3">
        <v>16502.0</v>
      </c>
      <c r="G164" s="3">
        <v>22906.0</v>
      </c>
      <c r="H164" s="3">
        <v>1075.0</v>
      </c>
    </row>
    <row r="165" ht="18.0" customHeight="1">
      <c r="A165" s="4">
        <v>45328.0</v>
      </c>
      <c r="B165" s="3">
        <f t="shared" si="3"/>
        <v>2</v>
      </c>
      <c r="C165" s="3" t="s">
        <v>20</v>
      </c>
      <c r="D165" s="3" t="s">
        <v>11</v>
      </c>
      <c r="E165" s="3">
        <v>13694.0</v>
      </c>
      <c r="F165" s="3">
        <v>319396.0</v>
      </c>
      <c r="G165" s="3">
        <v>5918.0</v>
      </c>
      <c r="H165" s="3">
        <v>538.0</v>
      </c>
    </row>
    <row r="166" ht="18.0" customHeight="1">
      <c r="A166" s="4">
        <v>45329.0</v>
      </c>
      <c r="B166" s="3">
        <f t="shared" si="3"/>
        <v>2</v>
      </c>
      <c r="C166" s="3" t="s">
        <v>29</v>
      </c>
      <c r="D166" s="3" t="s">
        <v>9</v>
      </c>
      <c r="E166" s="3">
        <v>24121.0</v>
      </c>
      <c r="F166" s="3">
        <v>76402.0</v>
      </c>
      <c r="G166" s="3">
        <v>49625.0</v>
      </c>
      <c r="H166" s="3">
        <v>244.0</v>
      </c>
    </row>
    <row r="167" ht="18.0" customHeight="1">
      <c r="A167" s="4">
        <v>45330.0</v>
      </c>
      <c r="B167" s="3">
        <f t="shared" si="3"/>
        <v>2</v>
      </c>
      <c r="C167" s="3" t="s">
        <v>21</v>
      </c>
      <c r="D167" s="3" t="s">
        <v>13</v>
      </c>
      <c r="E167" s="3">
        <v>7326.0</v>
      </c>
      <c r="F167" s="3">
        <v>133655.0</v>
      </c>
      <c r="G167" s="3">
        <v>39984.0</v>
      </c>
      <c r="H167" s="3">
        <v>1545.0</v>
      </c>
    </row>
    <row r="168" ht="18.0" customHeight="1">
      <c r="A168" s="4">
        <v>45330.0</v>
      </c>
      <c r="B168" s="3">
        <f t="shared" si="3"/>
        <v>2</v>
      </c>
      <c r="C168" s="3" t="s">
        <v>21</v>
      </c>
      <c r="D168" s="3" t="s">
        <v>9</v>
      </c>
      <c r="E168" s="3">
        <v>42065.0</v>
      </c>
      <c r="F168" s="3">
        <v>13254.0</v>
      </c>
      <c r="G168" s="3">
        <v>46655.0</v>
      </c>
      <c r="H168" s="3">
        <v>1600.0</v>
      </c>
    </row>
    <row r="169" ht="18.0" customHeight="1">
      <c r="A169" s="4">
        <v>45330.0</v>
      </c>
      <c r="B169" s="3">
        <f t="shared" si="3"/>
        <v>2</v>
      </c>
      <c r="C169" s="3" t="s">
        <v>12</v>
      </c>
      <c r="D169" s="3" t="s">
        <v>9</v>
      </c>
      <c r="E169" s="3">
        <v>43009.0</v>
      </c>
      <c r="F169" s="3">
        <v>107718.0</v>
      </c>
      <c r="G169" s="3">
        <v>38080.0</v>
      </c>
      <c r="H169" s="3">
        <v>1327.0</v>
      </c>
    </row>
    <row r="170" ht="18.0" customHeight="1">
      <c r="A170" s="4">
        <v>44966.0</v>
      </c>
      <c r="B170" s="3">
        <f t="shared" si="3"/>
        <v>2</v>
      </c>
      <c r="C170" s="3" t="s">
        <v>17</v>
      </c>
      <c r="D170" s="3" t="s">
        <v>13</v>
      </c>
      <c r="E170" s="3">
        <v>29736.0</v>
      </c>
      <c r="F170" s="3">
        <v>56743.0</v>
      </c>
      <c r="G170" s="3">
        <v>45721.0</v>
      </c>
      <c r="H170" s="3">
        <v>1173.0</v>
      </c>
    </row>
    <row r="171" ht="18.0" customHeight="1">
      <c r="A171" s="4">
        <v>45352.0</v>
      </c>
      <c r="B171" s="3">
        <f t="shared" si="3"/>
        <v>3</v>
      </c>
      <c r="C171" s="3" t="s">
        <v>28</v>
      </c>
      <c r="D171" s="3" t="s">
        <v>13</v>
      </c>
      <c r="E171" s="3">
        <v>10647.0</v>
      </c>
      <c r="F171" s="3">
        <v>180757.0</v>
      </c>
      <c r="G171" s="3">
        <v>21387.0</v>
      </c>
      <c r="H171" s="3">
        <v>1553.0</v>
      </c>
    </row>
    <row r="172" ht="18.0" customHeight="1">
      <c r="A172" s="4">
        <v>44995.0</v>
      </c>
      <c r="B172" s="3">
        <f t="shared" si="3"/>
        <v>3</v>
      </c>
      <c r="C172" s="3" t="s">
        <v>23</v>
      </c>
      <c r="D172" s="3" t="s">
        <v>24</v>
      </c>
      <c r="E172" s="3">
        <v>17164.0</v>
      </c>
      <c r="F172" s="3">
        <v>364971.0</v>
      </c>
      <c r="G172" s="3">
        <v>44170.0</v>
      </c>
      <c r="H172" s="3">
        <v>1269.0</v>
      </c>
    </row>
    <row r="173" ht="18.0" customHeight="1">
      <c r="A173" s="4">
        <v>44996.0</v>
      </c>
      <c r="B173" s="3">
        <f t="shared" si="3"/>
        <v>3</v>
      </c>
      <c r="C173" s="3" t="s">
        <v>28</v>
      </c>
      <c r="D173" s="3" t="s">
        <v>9</v>
      </c>
      <c r="E173" s="3">
        <v>27411.0</v>
      </c>
      <c r="F173" s="3">
        <v>323951.0</v>
      </c>
      <c r="G173" s="3">
        <v>47646.0</v>
      </c>
      <c r="H173" s="3">
        <v>1247.0</v>
      </c>
    </row>
    <row r="174" ht="18.0" customHeight="1">
      <c r="A174" s="4">
        <v>44996.0</v>
      </c>
      <c r="B174" s="3">
        <f t="shared" si="3"/>
        <v>3</v>
      </c>
      <c r="C174" s="3" t="s">
        <v>15</v>
      </c>
      <c r="D174" s="3" t="s">
        <v>24</v>
      </c>
      <c r="E174" s="3">
        <v>16529.0</v>
      </c>
      <c r="F174" s="3">
        <v>72145.0</v>
      </c>
      <c r="G174" s="3">
        <v>34819.0</v>
      </c>
      <c r="H174" s="3">
        <v>1413.0</v>
      </c>
    </row>
    <row r="175" ht="18.0" customHeight="1">
      <c r="A175" s="4">
        <v>44996.0</v>
      </c>
      <c r="B175" s="3">
        <f t="shared" si="3"/>
        <v>3</v>
      </c>
      <c r="C175" s="3" t="s">
        <v>28</v>
      </c>
      <c r="D175" s="3" t="s">
        <v>13</v>
      </c>
      <c r="E175" s="3">
        <v>14240.0</v>
      </c>
      <c r="F175" s="3">
        <v>330484.0</v>
      </c>
      <c r="G175" s="3">
        <v>15664.0</v>
      </c>
      <c r="H175" s="3">
        <v>688.0</v>
      </c>
    </row>
    <row r="176" ht="18.0" customHeight="1">
      <c r="A176" s="4">
        <v>44996.0</v>
      </c>
      <c r="B176" s="3">
        <f t="shared" si="3"/>
        <v>3</v>
      </c>
      <c r="C176" s="3" t="s">
        <v>20</v>
      </c>
      <c r="D176" s="3" t="s">
        <v>9</v>
      </c>
      <c r="E176" s="3">
        <v>19046.0</v>
      </c>
      <c r="F176" s="3">
        <v>254419.0</v>
      </c>
      <c r="G176" s="3">
        <v>25564.0</v>
      </c>
      <c r="H176" s="3">
        <v>543.0</v>
      </c>
    </row>
    <row r="177" ht="18.0" customHeight="1">
      <c r="A177" s="4">
        <v>44997.0</v>
      </c>
      <c r="B177" s="3">
        <f t="shared" si="3"/>
        <v>3</v>
      </c>
      <c r="C177" s="3" t="s">
        <v>26</v>
      </c>
      <c r="D177" s="3" t="s">
        <v>24</v>
      </c>
      <c r="E177" s="3">
        <v>39862.0</v>
      </c>
      <c r="F177" s="3">
        <v>146168.0</v>
      </c>
      <c r="G177" s="3">
        <v>31357.0</v>
      </c>
      <c r="H177" s="3">
        <v>1232.0</v>
      </c>
    </row>
    <row r="178" ht="18.0" customHeight="1">
      <c r="A178" s="4">
        <v>44997.0</v>
      </c>
      <c r="B178" s="3">
        <f t="shared" si="3"/>
        <v>3</v>
      </c>
      <c r="C178" s="3" t="s">
        <v>26</v>
      </c>
      <c r="D178" s="3" t="s">
        <v>24</v>
      </c>
      <c r="E178" s="3">
        <v>37445.0</v>
      </c>
      <c r="F178" s="3">
        <v>336374.0</v>
      </c>
      <c r="G178" s="3">
        <v>11929.0</v>
      </c>
      <c r="H178" s="3">
        <v>904.0</v>
      </c>
    </row>
    <row r="179" ht="18.0" customHeight="1">
      <c r="A179" s="4">
        <v>45353.0</v>
      </c>
      <c r="B179" s="3">
        <f t="shared" si="3"/>
        <v>3</v>
      </c>
      <c r="C179" s="3" t="s">
        <v>20</v>
      </c>
      <c r="D179" s="3" t="s">
        <v>11</v>
      </c>
      <c r="E179" s="3">
        <v>22170.0</v>
      </c>
      <c r="F179" s="3">
        <v>202771.0</v>
      </c>
      <c r="G179" s="3">
        <v>15199.0</v>
      </c>
      <c r="H179" s="3">
        <v>292.0</v>
      </c>
    </row>
    <row r="180" ht="18.0" customHeight="1">
      <c r="A180" s="4">
        <v>45353.0</v>
      </c>
      <c r="B180" s="3">
        <f t="shared" si="3"/>
        <v>3</v>
      </c>
      <c r="C180" s="3" t="s">
        <v>23</v>
      </c>
      <c r="D180" s="3" t="s">
        <v>24</v>
      </c>
      <c r="E180" s="3">
        <v>15709.0</v>
      </c>
      <c r="F180" s="3">
        <v>371455.0</v>
      </c>
      <c r="G180" s="3">
        <v>34665.0</v>
      </c>
      <c r="H180" s="3">
        <v>575.0</v>
      </c>
    </row>
    <row r="181" ht="18.0" customHeight="1">
      <c r="A181" s="4" t="s">
        <v>55</v>
      </c>
      <c r="B181" s="2">
        <v>3.0</v>
      </c>
      <c r="C181" s="3" t="s">
        <v>17</v>
      </c>
      <c r="D181" s="3" t="s">
        <v>9</v>
      </c>
      <c r="E181" s="3">
        <v>11671.0</v>
      </c>
      <c r="F181" s="3">
        <v>242056.0</v>
      </c>
      <c r="G181" s="3">
        <v>21647.0</v>
      </c>
      <c r="H181" s="3">
        <v>1385.0</v>
      </c>
    </row>
    <row r="182" ht="18.0" customHeight="1">
      <c r="A182" s="4" t="s">
        <v>56</v>
      </c>
      <c r="B182" s="2">
        <v>3.0</v>
      </c>
      <c r="C182" s="3" t="s">
        <v>23</v>
      </c>
      <c r="D182" s="3" t="s">
        <v>13</v>
      </c>
      <c r="E182" s="3">
        <v>10381.0</v>
      </c>
      <c r="F182" s="3">
        <v>442628.0</v>
      </c>
      <c r="G182" s="3">
        <v>9178.0</v>
      </c>
      <c r="H182" s="3">
        <v>736.0</v>
      </c>
    </row>
    <row r="183" ht="18.0" customHeight="1">
      <c r="A183" s="4" t="s">
        <v>56</v>
      </c>
      <c r="B183" s="2">
        <v>3.0</v>
      </c>
      <c r="C183" s="3" t="s">
        <v>20</v>
      </c>
      <c r="D183" s="3" t="s">
        <v>13</v>
      </c>
      <c r="E183" s="3">
        <v>8567.0</v>
      </c>
      <c r="F183" s="3">
        <v>78677.0</v>
      </c>
      <c r="G183" s="3">
        <v>13628.0</v>
      </c>
      <c r="H183" s="3">
        <v>284.0</v>
      </c>
    </row>
    <row r="184" ht="18.0" customHeight="1">
      <c r="A184" s="4" t="s">
        <v>57</v>
      </c>
      <c r="B184" s="2">
        <v>3.0</v>
      </c>
      <c r="C184" s="3" t="s">
        <v>15</v>
      </c>
      <c r="D184" s="3" t="s">
        <v>9</v>
      </c>
      <c r="E184" s="3">
        <v>19200.0</v>
      </c>
      <c r="F184" s="3">
        <v>430932.0</v>
      </c>
      <c r="G184" s="3">
        <v>47509.0</v>
      </c>
      <c r="H184" s="3">
        <v>852.0</v>
      </c>
    </row>
    <row r="185" ht="18.0" customHeight="1">
      <c r="A185" s="4" t="s">
        <v>57</v>
      </c>
      <c r="B185" s="2">
        <v>3.0</v>
      </c>
      <c r="C185" s="3" t="s">
        <v>23</v>
      </c>
      <c r="D185" s="3" t="s">
        <v>11</v>
      </c>
      <c r="E185" s="3">
        <v>39146.0</v>
      </c>
      <c r="F185" s="3">
        <v>170584.0</v>
      </c>
      <c r="G185" s="3">
        <v>34420.0</v>
      </c>
      <c r="H185" s="3">
        <v>999.0</v>
      </c>
    </row>
    <row r="186" ht="18.0" customHeight="1">
      <c r="A186" s="4" t="s">
        <v>57</v>
      </c>
      <c r="B186" s="2">
        <v>3.0</v>
      </c>
      <c r="C186" s="3" t="s">
        <v>15</v>
      </c>
      <c r="D186" s="3" t="s">
        <v>11</v>
      </c>
      <c r="E186" s="3">
        <v>47321.0</v>
      </c>
      <c r="F186" s="3">
        <v>463027.0</v>
      </c>
      <c r="G186" s="3">
        <v>16708.0</v>
      </c>
      <c r="H186" s="3">
        <v>456.0</v>
      </c>
    </row>
    <row r="187" ht="18.0" customHeight="1">
      <c r="A187" s="4" t="s">
        <v>58</v>
      </c>
      <c r="B187" s="2">
        <v>3.0</v>
      </c>
      <c r="C187" s="3" t="s">
        <v>29</v>
      </c>
      <c r="D187" s="3" t="s">
        <v>13</v>
      </c>
      <c r="E187" s="3">
        <v>10184.0</v>
      </c>
      <c r="F187" s="3">
        <v>280631.0</v>
      </c>
      <c r="G187" s="3">
        <v>13639.0</v>
      </c>
      <c r="H187" s="3">
        <v>1947.0</v>
      </c>
    </row>
    <row r="188" ht="18.0" customHeight="1">
      <c r="A188" s="4" t="s">
        <v>58</v>
      </c>
      <c r="B188" s="2">
        <v>3.0</v>
      </c>
      <c r="C188" s="3" t="s">
        <v>28</v>
      </c>
      <c r="D188" s="3" t="s">
        <v>11</v>
      </c>
      <c r="E188" s="3">
        <v>38513.0</v>
      </c>
      <c r="F188" s="3">
        <v>421305.0</v>
      </c>
      <c r="G188" s="3">
        <v>30924.0</v>
      </c>
      <c r="H188" s="3">
        <v>535.0</v>
      </c>
    </row>
    <row r="189" ht="18.0" customHeight="1">
      <c r="A189" s="4" t="s">
        <v>58</v>
      </c>
      <c r="B189" s="2">
        <v>3.0</v>
      </c>
      <c r="C189" s="3" t="s">
        <v>26</v>
      </c>
      <c r="D189" s="3" t="s">
        <v>9</v>
      </c>
      <c r="E189" s="3">
        <v>9949.0</v>
      </c>
      <c r="F189" s="3">
        <v>98260.0</v>
      </c>
      <c r="G189" s="3">
        <v>36265.0</v>
      </c>
      <c r="H189" s="3">
        <v>1073.0</v>
      </c>
    </row>
    <row r="190" ht="18.0" customHeight="1">
      <c r="A190" s="4" t="s">
        <v>58</v>
      </c>
      <c r="B190" s="2">
        <v>3.0</v>
      </c>
      <c r="C190" s="3" t="s">
        <v>28</v>
      </c>
      <c r="D190" s="3" t="s">
        <v>24</v>
      </c>
      <c r="E190" s="3">
        <v>36459.0</v>
      </c>
      <c r="F190" s="3">
        <v>142538.0</v>
      </c>
      <c r="G190" s="3">
        <v>26843.0</v>
      </c>
      <c r="H190" s="3">
        <v>347.0</v>
      </c>
    </row>
    <row r="191" ht="18.0" customHeight="1">
      <c r="A191" s="4" t="s">
        <v>59</v>
      </c>
      <c r="B191" s="2">
        <v>3.0</v>
      </c>
      <c r="C191" s="3" t="s">
        <v>15</v>
      </c>
      <c r="D191" s="3" t="s">
        <v>13</v>
      </c>
      <c r="E191" s="3">
        <v>14410.0</v>
      </c>
      <c r="F191" s="3">
        <v>232810.0</v>
      </c>
      <c r="G191" s="3">
        <v>13042.0</v>
      </c>
      <c r="H191" s="3">
        <v>964.0</v>
      </c>
    </row>
    <row r="192" ht="18.0" customHeight="1">
      <c r="A192" s="4" t="s">
        <v>59</v>
      </c>
      <c r="B192" s="2">
        <v>3.0</v>
      </c>
      <c r="C192" s="3" t="s">
        <v>12</v>
      </c>
      <c r="D192" s="3" t="s">
        <v>24</v>
      </c>
      <c r="E192" s="3">
        <v>10770.0</v>
      </c>
      <c r="F192" s="3">
        <v>255835.0</v>
      </c>
      <c r="G192" s="3">
        <v>35574.0</v>
      </c>
      <c r="H192" s="3">
        <v>1823.0</v>
      </c>
    </row>
    <row r="193" ht="18.0" customHeight="1">
      <c r="A193" s="4" t="s">
        <v>60</v>
      </c>
      <c r="B193" s="2">
        <v>3.0</v>
      </c>
      <c r="C193" s="3" t="s">
        <v>15</v>
      </c>
      <c r="D193" s="3" t="s">
        <v>13</v>
      </c>
      <c r="E193" s="3">
        <v>23982.0</v>
      </c>
      <c r="F193" s="3">
        <v>320404.0</v>
      </c>
      <c r="G193" s="3">
        <v>40248.0</v>
      </c>
      <c r="H193" s="3">
        <v>877.0</v>
      </c>
    </row>
    <row r="194" ht="18.0" customHeight="1">
      <c r="A194" s="4" t="s">
        <v>60</v>
      </c>
      <c r="B194" s="2">
        <v>3.0</v>
      </c>
      <c r="C194" s="3" t="s">
        <v>29</v>
      </c>
      <c r="D194" s="3" t="s">
        <v>11</v>
      </c>
      <c r="E194" s="3">
        <v>32019.0</v>
      </c>
      <c r="F194" s="3">
        <v>47442.0</v>
      </c>
      <c r="G194" s="3">
        <v>44803.0</v>
      </c>
      <c r="H194" s="3">
        <v>1609.0</v>
      </c>
    </row>
    <row r="195" ht="18.0" customHeight="1">
      <c r="A195" s="4" t="s">
        <v>60</v>
      </c>
      <c r="B195" s="2">
        <v>3.0</v>
      </c>
      <c r="C195" s="3" t="s">
        <v>23</v>
      </c>
      <c r="D195" s="3" t="s">
        <v>9</v>
      </c>
      <c r="E195" s="3">
        <v>6509.0</v>
      </c>
      <c r="F195" s="3">
        <v>243979.0</v>
      </c>
      <c r="G195" s="3">
        <v>46199.0</v>
      </c>
      <c r="H195" s="3">
        <v>1242.0</v>
      </c>
    </row>
    <row r="196" ht="18.0" customHeight="1">
      <c r="A196" s="4" t="s">
        <v>60</v>
      </c>
      <c r="B196" s="2">
        <v>3.0</v>
      </c>
      <c r="C196" s="3" t="s">
        <v>23</v>
      </c>
      <c r="D196" s="3" t="s">
        <v>13</v>
      </c>
      <c r="E196" s="3">
        <v>16903.0</v>
      </c>
      <c r="F196" s="3">
        <v>116778.0</v>
      </c>
      <c r="G196" s="3">
        <v>27637.0</v>
      </c>
      <c r="H196" s="3">
        <v>1946.0</v>
      </c>
    </row>
    <row r="197" ht="18.0" customHeight="1">
      <c r="A197" s="4" t="s">
        <v>61</v>
      </c>
      <c r="B197" s="2">
        <v>3.0</v>
      </c>
      <c r="C197" s="3" t="s">
        <v>21</v>
      </c>
      <c r="D197" s="3" t="s">
        <v>11</v>
      </c>
      <c r="E197" s="3">
        <v>27045.0</v>
      </c>
      <c r="F197" s="3">
        <v>333416.0</v>
      </c>
      <c r="G197" s="3">
        <v>30257.0</v>
      </c>
      <c r="H197" s="3">
        <v>508.0</v>
      </c>
    </row>
    <row r="198" ht="18.0" customHeight="1">
      <c r="A198" s="4" t="s">
        <v>61</v>
      </c>
      <c r="B198" s="2">
        <v>3.0</v>
      </c>
      <c r="C198" s="3" t="s">
        <v>26</v>
      </c>
      <c r="D198" s="3" t="s">
        <v>13</v>
      </c>
      <c r="E198" s="3">
        <v>17765.0</v>
      </c>
      <c r="F198" s="3">
        <v>190005.0</v>
      </c>
      <c r="G198" s="3">
        <v>9543.0</v>
      </c>
      <c r="H198" s="3">
        <v>1274.0</v>
      </c>
    </row>
    <row r="199" ht="18.0" customHeight="1">
      <c r="A199" s="4" t="s">
        <v>61</v>
      </c>
      <c r="B199" s="2">
        <v>3.0</v>
      </c>
      <c r="C199" s="3" t="s">
        <v>17</v>
      </c>
      <c r="D199" s="3" t="s">
        <v>9</v>
      </c>
      <c r="E199" s="3">
        <v>36778.0</v>
      </c>
      <c r="F199" s="3">
        <v>254645.0</v>
      </c>
      <c r="G199" s="3">
        <v>35996.0</v>
      </c>
      <c r="H199" s="3">
        <v>1122.0</v>
      </c>
    </row>
    <row r="200" ht="18.0" customHeight="1">
      <c r="A200" s="4" t="s">
        <v>62</v>
      </c>
      <c r="B200" s="2">
        <v>3.0</v>
      </c>
      <c r="C200" s="3" t="s">
        <v>8</v>
      </c>
      <c r="D200" s="3" t="s">
        <v>9</v>
      </c>
      <c r="E200" s="3">
        <v>13548.0</v>
      </c>
      <c r="F200" s="3">
        <v>335947.0</v>
      </c>
      <c r="G200" s="3">
        <v>28182.0</v>
      </c>
      <c r="H200" s="3">
        <v>470.0</v>
      </c>
    </row>
    <row r="201" ht="18.0" customHeight="1">
      <c r="A201" s="4" t="s">
        <v>62</v>
      </c>
      <c r="B201" s="2">
        <v>3.0</v>
      </c>
      <c r="C201" s="3" t="s">
        <v>8</v>
      </c>
      <c r="D201" s="3" t="s">
        <v>11</v>
      </c>
      <c r="E201" s="3">
        <v>19228.0</v>
      </c>
      <c r="F201" s="3">
        <v>422636.0</v>
      </c>
      <c r="G201" s="3">
        <v>36949.0</v>
      </c>
      <c r="H201" s="3">
        <v>1693.0</v>
      </c>
    </row>
    <row r="202" ht="18.0" customHeight="1">
      <c r="A202" s="4" t="s">
        <v>62</v>
      </c>
      <c r="B202" s="2">
        <v>3.0</v>
      </c>
      <c r="C202" s="3" t="s">
        <v>29</v>
      </c>
      <c r="D202" s="3" t="s">
        <v>11</v>
      </c>
      <c r="E202" s="3">
        <v>13646.0</v>
      </c>
      <c r="F202" s="3">
        <v>180745.0</v>
      </c>
      <c r="G202" s="3">
        <v>45870.0</v>
      </c>
      <c r="H202" s="3">
        <v>885.0</v>
      </c>
    </row>
    <row r="203" ht="18.0" customHeight="1">
      <c r="A203" s="4" t="s">
        <v>62</v>
      </c>
      <c r="B203" s="2">
        <v>3.0</v>
      </c>
      <c r="C203" s="3" t="s">
        <v>15</v>
      </c>
      <c r="D203" s="3" t="s">
        <v>24</v>
      </c>
      <c r="E203" s="3">
        <v>29048.0</v>
      </c>
      <c r="F203" s="3">
        <v>49250.0</v>
      </c>
      <c r="G203" s="3">
        <v>27235.0</v>
      </c>
      <c r="H203" s="3">
        <v>859.0</v>
      </c>
    </row>
    <row r="204" ht="18.0" customHeight="1">
      <c r="A204" s="4" t="s">
        <v>62</v>
      </c>
      <c r="B204" s="2">
        <v>3.0</v>
      </c>
      <c r="C204" s="3" t="s">
        <v>15</v>
      </c>
      <c r="D204" s="3" t="s">
        <v>13</v>
      </c>
      <c r="E204" s="3">
        <v>26812.0</v>
      </c>
      <c r="F204" s="3">
        <v>99242.0</v>
      </c>
      <c r="G204" s="3">
        <v>42456.0</v>
      </c>
      <c r="H204" s="3">
        <v>862.0</v>
      </c>
    </row>
    <row r="205" ht="18.0" customHeight="1">
      <c r="A205" s="4" t="s">
        <v>63</v>
      </c>
      <c r="B205" s="2">
        <v>3.0</v>
      </c>
      <c r="C205" s="3" t="s">
        <v>15</v>
      </c>
      <c r="D205" s="3" t="s">
        <v>9</v>
      </c>
      <c r="E205" s="3">
        <v>21546.0</v>
      </c>
      <c r="F205" s="3">
        <v>66701.0</v>
      </c>
      <c r="G205" s="3">
        <v>39492.0</v>
      </c>
      <c r="H205" s="3">
        <v>116.0</v>
      </c>
    </row>
    <row r="206" ht="18.0" customHeight="1">
      <c r="A206" s="4" t="s">
        <v>63</v>
      </c>
      <c r="B206" s="2">
        <v>3.0</v>
      </c>
      <c r="C206" s="3" t="s">
        <v>29</v>
      </c>
      <c r="D206" s="3" t="s">
        <v>11</v>
      </c>
      <c r="E206" s="3">
        <v>16255.0</v>
      </c>
      <c r="F206" s="3">
        <v>182146.0</v>
      </c>
      <c r="G206" s="3">
        <v>30729.0</v>
      </c>
      <c r="H206" s="3">
        <v>1800.0</v>
      </c>
    </row>
    <row r="207" ht="18.0" customHeight="1">
      <c r="A207" s="4" t="s">
        <v>63</v>
      </c>
      <c r="B207" s="2">
        <v>3.0</v>
      </c>
      <c r="C207" s="3" t="s">
        <v>28</v>
      </c>
      <c r="D207" s="3" t="s">
        <v>24</v>
      </c>
      <c r="E207" s="3">
        <v>40674.0</v>
      </c>
      <c r="F207" s="3">
        <v>171782.0</v>
      </c>
      <c r="G207" s="3">
        <v>42299.0</v>
      </c>
      <c r="H207" s="3">
        <v>172.0</v>
      </c>
    </row>
    <row r="208" ht="18.0" customHeight="1">
      <c r="A208" s="4" t="s">
        <v>63</v>
      </c>
      <c r="B208" s="2">
        <v>3.0</v>
      </c>
      <c r="C208" s="3" t="s">
        <v>28</v>
      </c>
      <c r="D208" s="3" t="s">
        <v>11</v>
      </c>
      <c r="E208" s="3">
        <v>6663.0</v>
      </c>
      <c r="F208" s="3">
        <v>64619.0</v>
      </c>
      <c r="G208" s="3">
        <v>46622.0</v>
      </c>
      <c r="H208" s="3">
        <v>1580.0</v>
      </c>
    </row>
    <row r="209" ht="18.0" customHeight="1">
      <c r="A209" s="4" t="s">
        <v>64</v>
      </c>
      <c r="B209" s="2">
        <v>3.0</v>
      </c>
      <c r="C209" s="3" t="s">
        <v>21</v>
      </c>
      <c r="D209" s="3" t="s">
        <v>11</v>
      </c>
      <c r="E209" s="3">
        <v>14721.0</v>
      </c>
      <c r="F209" s="3">
        <v>261207.0</v>
      </c>
      <c r="G209" s="3">
        <v>31608.0</v>
      </c>
      <c r="H209" s="3">
        <v>933.0</v>
      </c>
    </row>
    <row r="210" ht="18.0" customHeight="1">
      <c r="A210" s="4" t="s">
        <v>64</v>
      </c>
      <c r="B210" s="2">
        <v>3.0</v>
      </c>
      <c r="C210" s="3" t="s">
        <v>8</v>
      </c>
      <c r="D210" s="3" t="s">
        <v>9</v>
      </c>
      <c r="E210" s="3">
        <v>48862.0</v>
      </c>
      <c r="F210" s="3">
        <v>458112.0</v>
      </c>
      <c r="G210" s="3">
        <v>25881.0</v>
      </c>
      <c r="H210" s="3">
        <v>1203.0</v>
      </c>
    </row>
    <row r="211" ht="18.0" customHeight="1">
      <c r="A211" s="4" t="s">
        <v>64</v>
      </c>
      <c r="B211" s="2">
        <v>3.0</v>
      </c>
      <c r="C211" s="3" t="s">
        <v>23</v>
      </c>
      <c r="D211" s="3" t="s">
        <v>24</v>
      </c>
      <c r="E211" s="3">
        <v>45953.0</v>
      </c>
      <c r="F211" s="3">
        <v>341969.0</v>
      </c>
      <c r="G211" s="3">
        <v>37134.0</v>
      </c>
      <c r="H211" s="3">
        <v>1651.0</v>
      </c>
    </row>
    <row r="212" ht="18.0" customHeight="1">
      <c r="A212" s="4" t="s">
        <v>65</v>
      </c>
      <c r="B212" s="2">
        <v>3.0</v>
      </c>
      <c r="C212" s="3" t="s">
        <v>28</v>
      </c>
      <c r="D212" s="3" t="s">
        <v>13</v>
      </c>
      <c r="E212" s="3">
        <v>43649.0</v>
      </c>
      <c r="F212" s="3">
        <v>330330.0</v>
      </c>
      <c r="G212" s="3">
        <v>11783.0</v>
      </c>
      <c r="H212" s="3">
        <v>674.0</v>
      </c>
    </row>
    <row r="213" ht="18.0" customHeight="1">
      <c r="A213" s="4" t="s">
        <v>65</v>
      </c>
      <c r="B213" s="2">
        <v>3.0</v>
      </c>
      <c r="C213" s="3" t="s">
        <v>17</v>
      </c>
      <c r="D213" s="3" t="s">
        <v>13</v>
      </c>
      <c r="E213" s="3">
        <v>46756.0</v>
      </c>
      <c r="F213" s="3">
        <v>64519.0</v>
      </c>
      <c r="G213" s="3">
        <v>22501.0</v>
      </c>
      <c r="H213" s="3">
        <v>1114.0</v>
      </c>
    </row>
    <row r="214" ht="18.0" customHeight="1">
      <c r="A214" s="4" t="s">
        <v>65</v>
      </c>
      <c r="B214" s="2">
        <v>3.0</v>
      </c>
      <c r="C214" s="3" t="s">
        <v>8</v>
      </c>
      <c r="D214" s="3" t="s">
        <v>9</v>
      </c>
      <c r="E214" s="3">
        <v>23519.0</v>
      </c>
      <c r="F214" s="3">
        <v>259499.0</v>
      </c>
      <c r="G214" s="3">
        <v>5418.0</v>
      </c>
      <c r="H214" s="3">
        <v>1040.0</v>
      </c>
    </row>
    <row r="215" ht="18.0" customHeight="1">
      <c r="A215" s="4" t="s">
        <v>66</v>
      </c>
      <c r="B215" s="2">
        <v>3.0</v>
      </c>
      <c r="C215" s="3" t="s">
        <v>21</v>
      </c>
      <c r="D215" s="3" t="s">
        <v>9</v>
      </c>
      <c r="E215" s="3">
        <v>38545.0</v>
      </c>
      <c r="F215" s="3">
        <v>390709.0</v>
      </c>
      <c r="G215" s="3">
        <v>28904.0</v>
      </c>
      <c r="H215" s="3">
        <v>1202.0</v>
      </c>
    </row>
    <row r="216" ht="18.0" customHeight="1">
      <c r="A216" s="4" t="s">
        <v>66</v>
      </c>
      <c r="B216" s="2">
        <v>3.0</v>
      </c>
      <c r="C216" s="3" t="s">
        <v>26</v>
      </c>
      <c r="D216" s="3" t="s">
        <v>9</v>
      </c>
      <c r="E216" s="3">
        <v>29708.0</v>
      </c>
      <c r="F216" s="3">
        <v>140900.0</v>
      </c>
      <c r="G216" s="3">
        <v>23214.0</v>
      </c>
      <c r="H216" s="3">
        <v>125.0</v>
      </c>
    </row>
    <row r="217" ht="18.0" customHeight="1">
      <c r="A217" s="4" t="s">
        <v>66</v>
      </c>
      <c r="B217" s="2">
        <v>3.0</v>
      </c>
      <c r="C217" s="3" t="s">
        <v>21</v>
      </c>
      <c r="D217" s="3" t="s">
        <v>24</v>
      </c>
      <c r="E217" s="3">
        <v>8993.0</v>
      </c>
      <c r="F217" s="3">
        <v>445366.0</v>
      </c>
      <c r="G217" s="3">
        <v>36806.0</v>
      </c>
      <c r="H217" s="3">
        <v>1305.0</v>
      </c>
    </row>
    <row r="218" ht="18.0" customHeight="1">
      <c r="A218" s="4" t="s">
        <v>66</v>
      </c>
      <c r="B218" s="2">
        <v>3.0</v>
      </c>
      <c r="C218" s="3" t="s">
        <v>23</v>
      </c>
      <c r="D218" s="3" t="s">
        <v>11</v>
      </c>
      <c r="E218" s="3">
        <v>38223.0</v>
      </c>
      <c r="F218" s="3">
        <v>126738.0</v>
      </c>
      <c r="G218" s="3">
        <v>22893.0</v>
      </c>
      <c r="H218" s="3">
        <v>1648.0</v>
      </c>
    </row>
    <row r="219" ht="18.0" customHeight="1">
      <c r="A219" s="4" t="s">
        <v>66</v>
      </c>
      <c r="B219" s="2">
        <v>3.0</v>
      </c>
      <c r="C219" s="3" t="s">
        <v>21</v>
      </c>
      <c r="D219" s="3" t="s">
        <v>13</v>
      </c>
      <c r="E219" s="3">
        <v>43780.0</v>
      </c>
      <c r="F219" s="3">
        <v>188976.0</v>
      </c>
      <c r="G219" s="3">
        <v>46660.0</v>
      </c>
      <c r="H219" s="3">
        <v>500.0</v>
      </c>
    </row>
    <row r="220" ht="18.0" customHeight="1">
      <c r="A220" s="4" t="s">
        <v>67</v>
      </c>
      <c r="B220" s="2">
        <v>3.0</v>
      </c>
      <c r="C220" s="3" t="s">
        <v>23</v>
      </c>
      <c r="D220" s="3" t="s">
        <v>13</v>
      </c>
      <c r="E220" s="3">
        <v>17523.0</v>
      </c>
      <c r="F220" s="3">
        <v>384620.0</v>
      </c>
      <c r="G220" s="3">
        <v>10861.0</v>
      </c>
      <c r="H220" s="3">
        <v>313.0</v>
      </c>
    </row>
    <row r="221" ht="18.0" customHeight="1">
      <c r="A221" s="4" t="s">
        <v>67</v>
      </c>
      <c r="B221" s="2">
        <v>3.0</v>
      </c>
      <c r="C221" s="3" t="s">
        <v>12</v>
      </c>
      <c r="D221" s="3" t="s">
        <v>9</v>
      </c>
      <c r="E221" s="3">
        <v>44709.0</v>
      </c>
      <c r="F221" s="3">
        <v>152093.0</v>
      </c>
      <c r="G221" s="3">
        <v>47026.0</v>
      </c>
      <c r="H221" s="3">
        <v>1687.0</v>
      </c>
    </row>
    <row r="222" ht="18.0" customHeight="1">
      <c r="A222" s="4" t="s">
        <v>67</v>
      </c>
      <c r="B222" s="2">
        <v>3.0</v>
      </c>
      <c r="C222" s="3" t="s">
        <v>29</v>
      </c>
      <c r="D222" s="3" t="s">
        <v>9</v>
      </c>
      <c r="E222" s="3">
        <v>10184.0</v>
      </c>
      <c r="F222" s="3">
        <v>368441.0</v>
      </c>
      <c r="G222" s="3">
        <v>7356.0</v>
      </c>
      <c r="H222" s="3">
        <v>678.0</v>
      </c>
    </row>
    <row r="223" ht="18.0" customHeight="1">
      <c r="A223" s="4" t="s">
        <v>67</v>
      </c>
      <c r="B223" s="2">
        <v>3.0</v>
      </c>
      <c r="C223" s="3" t="s">
        <v>29</v>
      </c>
      <c r="D223" s="3" t="s">
        <v>13</v>
      </c>
      <c r="E223" s="3">
        <v>6035.0</v>
      </c>
      <c r="F223" s="3">
        <v>404397.0</v>
      </c>
      <c r="G223" s="3">
        <v>18803.0</v>
      </c>
      <c r="H223" s="3">
        <v>403.0</v>
      </c>
    </row>
    <row r="224" ht="18.0" customHeight="1">
      <c r="A224" s="4" t="s">
        <v>67</v>
      </c>
      <c r="B224" s="2">
        <v>3.0</v>
      </c>
      <c r="C224" s="3" t="s">
        <v>15</v>
      </c>
      <c r="D224" s="3" t="s">
        <v>13</v>
      </c>
      <c r="E224" s="3">
        <v>27775.0</v>
      </c>
      <c r="F224" s="3">
        <v>180599.0</v>
      </c>
      <c r="G224" s="3">
        <v>45459.0</v>
      </c>
      <c r="H224" s="3">
        <v>291.0</v>
      </c>
    </row>
    <row r="225" ht="18.0" customHeight="1">
      <c r="A225" s="4" t="s">
        <v>67</v>
      </c>
      <c r="B225" s="2">
        <v>3.0</v>
      </c>
      <c r="C225" s="3" t="s">
        <v>23</v>
      </c>
      <c r="D225" s="3" t="s">
        <v>24</v>
      </c>
      <c r="E225" s="3">
        <v>21686.0</v>
      </c>
      <c r="F225" s="3">
        <v>163608.0</v>
      </c>
      <c r="G225" s="3">
        <v>12760.0</v>
      </c>
      <c r="H225" s="3">
        <v>1604.0</v>
      </c>
    </row>
    <row r="226" ht="18.0" customHeight="1">
      <c r="A226" s="4" t="s">
        <v>68</v>
      </c>
      <c r="B226" s="2">
        <v>3.0</v>
      </c>
      <c r="C226" s="3" t="s">
        <v>15</v>
      </c>
      <c r="D226" s="3" t="s">
        <v>9</v>
      </c>
      <c r="E226" s="3">
        <v>43419.0</v>
      </c>
      <c r="F226" s="3">
        <v>493047.0</v>
      </c>
      <c r="G226" s="3">
        <v>44855.0</v>
      </c>
      <c r="H226" s="3">
        <v>296.0</v>
      </c>
    </row>
    <row r="227" ht="18.0" customHeight="1">
      <c r="A227" s="4" t="s">
        <v>68</v>
      </c>
      <c r="B227" s="2">
        <v>3.0</v>
      </c>
      <c r="C227" s="3" t="s">
        <v>8</v>
      </c>
      <c r="D227" s="3" t="s">
        <v>24</v>
      </c>
      <c r="E227" s="3">
        <v>14380.0</v>
      </c>
      <c r="F227" s="3">
        <v>489192.0</v>
      </c>
      <c r="G227" s="3">
        <v>6472.0</v>
      </c>
      <c r="H227" s="3">
        <v>132.0</v>
      </c>
    </row>
    <row r="228" ht="18.0" customHeight="1">
      <c r="A228" s="4" t="s">
        <v>68</v>
      </c>
      <c r="B228" s="2">
        <v>3.0</v>
      </c>
      <c r="C228" s="3" t="s">
        <v>17</v>
      </c>
      <c r="D228" s="3" t="s">
        <v>11</v>
      </c>
      <c r="E228" s="3">
        <v>41380.0</v>
      </c>
      <c r="F228" s="3">
        <v>370736.0</v>
      </c>
      <c r="G228" s="3">
        <v>14767.0</v>
      </c>
      <c r="H228" s="3">
        <v>153.0</v>
      </c>
    </row>
    <row r="229" ht="18.0" customHeight="1">
      <c r="A229" s="4" t="s">
        <v>68</v>
      </c>
      <c r="B229" s="2">
        <v>3.0</v>
      </c>
      <c r="C229" s="3" t="s">
        <v>29</v>
      </c>
      <c r="D229" s="3" t="s">
        <v>11</v>
      </c>
      <c r="E229" s="3">
        <v>48790.0</v>
      </c>
      <c r="F229" s="3">
        <v>407238.0</v>
      </c>
      <c r="G229" s="3">
        <v>15019.0</v>
      </c>
      <c r="H229" s="3">
        <v>296.0</v>
      </c>
    </row>
    <row r="230" ht="18.0" customHeight="1">
      <c r="A230" s="4" t="s">
        <v>69</v>
      </c>
      <c r="B230" s="2">
        <v>3.0</v>
      </c>
      <c r="C230" s="3" t="s">
        <v>20</v>
      </c>
      <c r="D230" s="3" t="s">
        <v>13</v>
      </c>
      <c r="E230" s="3">
        <v>42589.0</v>
      </c>
      <c r="F230" s="3">
        <v>159456.0</v>
      </c>
      <c r="G230" s="3">
        <v>28974.0</v>
      </c>
      <c r="H230" s="3">
        <v>298.0</v>
      </c>
    </row>
    <row r="231" ht="18.0" customHeight="1">
      <c r="A231" s="4" t="s">
        <v>69</v>
      </c>
      <c r="B231" s="2">
        <v>3.0</v>
      </c>
      <c r="C231" s="3" t="s">
        <v>28</v>
      </c>
      <c r="D231" s="3" t="s">
        <v>9</v>
      </c>
      <c r="E231" s="3">
        <v>37780.0</v>
      </c>
      <c r="F231" s="3">
        <v>197207.0</v>
      </c>
      <c r="G231" s="3">
        <v>32284.0</v>
      </c>
      <c r="H231" s="3">
        <v>1620.0</v>
      </c>
    </row>
    <row r="232" ht="18.0" customHeight="1">
      <c r="A232" s="4" t="s">
        <v>69</v>
      </c>
      <c r="B232" s="2">
        <v>3.0</v>
      </c>
      <c r="C232" s="3" t="s">
        <v>28</v>
      </c>
      <c r="D232" s="3" t="s">
        <v>24</v>
      </c>
      <c r="E232" s="3">
        <v>5758.0</v>
      </c>
      <c r="F232" s="3">
        <v>280880.0</v>
      </c>
      <c r="G232" s="3">
        <v>34918.0</v>
      </c>
      <c r="H232" s="3">
        <v>869.0</v>
      </c>
    </row>
    <row r="233" ht="18.0" customHeight="1">
      <c r="A233" s="4" t="s">
        <v>70</v>
      </c>
      <c r="B233" s="2">
        <v>3.0</v>
      </c>
      <c r="C233" s="3" t="s">
        <v>8</v>
      </c>
      <c r="D233" s="3" t="s">
        <v>24</v>
      </c>
      <c r="E233" s="3">
        <v>37465.0</v>
      </c>
      <c r="F233" s="3">
        <v>356572.0</v>
      </c>
      <c r="G233" s="3">
        <v>44007.0</v>
      </c>
      <c r="H233" s="3">
        <v>637.0</v>
      </c>
    </row>
    <row r="234" ht="18.0" customHeight="1">
      <c r="A234" s="4" t="s">
        <v>70</v>
      </c>
      <c r="B234" s="2">
        <v>3.0</v>
      </c>
      <c r="C234" s="3" t="s">
        <v>29</v>
      </c>
      <c r="D234" s="3" t="s">
        <v>9</v>
      </c>
      <c r="E234" s="3">
        <v>7260.0</v>
      </c>
      <c r="F234" s="3">
        <v>499822.0</v>
      </c>
      <c r="G234" s="3">
        <v>35599.0</v>
      </c>
      <c r="H234" s="3">
        <v>832.0</v>
      </c>
    </row>
    <row r="235" ht="18.0" customHeight="1">
      <c r="A235" s="4" t="s">
        <v>70</v>
      </c>
      <c r="B235" s="2">
        <v>3.0</v>
      </c>
      <c r="C235" s="3" t="s">
        <v>23</v>
      </c>
      <c r="D235" s="3" t="s">
        <v>9</v>
      </c>
      <c r="E235" s="3">
        <v>37139.0</v>
      </c>
      <c r="F235" s="3">
        <v>312378.0</v>
      </c>
      <c r="G235" s="3">
        <v>23237.0</v>
      </c>
      <c r="H235" s="3">
        <v>1336.0</v>
      </c>
    </row>
    <row r="236" ht="18.0" customHeight="1">
      <c r="A236" s="4" t="s">
        <v>70</v>
      </c>
      <c r="B236" s="2">
        <v>3.0</v>
      </c>
      <c r="C236" s="3" t="s">
        <v>21</v>
      </c>
      <c r="D236" s="3" t="s">
        <v>13</v>
      </c>
      <c r="E236" s="3">
        <v>21108.0</v>
      </c>
      <c r="F236" s="3">
        <v>132878.0</v>
      </c>
      <c r="G236" s="3">
        <v>42737.0</v>
      </c>
      <c r="H236" s="3">
        <v>1944.0</v>
      </c>
    </row>
    <row r="237" ht="18.0" customHeight="1">
      <c r="A237" s="4">
        <v>45354.0</v>
      </c>
      <c r="B237" s="3">
        <f>MONTH(A237)</f>
        <v>3</v>
      </c>
      <c r="C237" s="3" t="s">
        <v>15</v>
      </c>
      <c r="D237" s="3" t="s">
        <v>13</v>
      </c>
      <c r="E237" s="3">
        <v>38991.0</v>
      </c>
      <c r="F237" s="3">
        <v>309112.0</v>
      </c>
      <c r="G237" s="3">
        <v>26269.0</v>
      </c>
      <c r="H237" s="3">
        <v>835.0</v>
      </c>
    </row>
    <row r="238" ht="18.0" customHeight="1">
      <c r="A238" s="4" t="s">
        <v>71</v>
      </c>
      <c r="B238" s="2">
        <v>3.0</v>
      </c>
      <c r="C238" s="3" t="s">
        <v>17</v>
      </c>
      <c r="D238" s="3" t="s">
        <v>13</v>
      </c>
      <c r="E238" s="3">
        <v>37460.0</v>
      </c>
      <c r="F238" s="3">
        <v>127577.0</v>
      </c>
      <c r="G238" s="3">
        <v>20947.0</v>
      </c>
      <c r="H238" s="3">
        <v>289.0</v>
      </c>
    </row>
    <row r="239" ht="18.0" customHeight="1">
      <c r="A239" s="4" t="s">
        <v>71</v>
      </c>
      <c r="B239" s="2">
        <v>3.0</v>
      </c>
      <c r="C239" s="3" t="s">
        <v>15</v>
      </c>
      <c r="D239" s="3" t="s">
        <v>13</v>
      </c>
      <c r="E239" s="3">
        <v>40663.0</v>
      </c>
      <c r="F239" s="3">
        <v>104156.0</v>
      </c>
      <c r="G239" s="3">
        <v>37267.0</v>
      </c>
      <c r="H239" s="3">
        <v>198.0</v>
      </c>
    </row>
    <row r="240" ht="18.0" customHeight="1">
      <c r="A240" s="4" t="s">
        <v>71</v>
      </c>
      <c r="B240" s="2">
        <v>3.0</v>
      </c>
      <c r="C240" s="3" t="s">
        <v>23</v>
      </c>
      <c r="D240" s="3" t="s">
        <v>11</v>
      </c>
      <c r="E240" s="3">
        <v>48441.0</v>
      </c>
      <c r="F240" s="3">
        <v>473631.0</v>
      </c>
      <c r="G240" s="3">
        <v>11315.0</v>
      </c>
      <c r="H240" s="3">
        <v>1078.0</v>
      </c>
    </row>
    <row r="241" ht="18.0" customHeight="1">
      <c r="A241" s="4" t="s">
        <v>71</v>
      </c>
      <c r="B241" s="2">
        <v>3.0</v>
      </c>
      <c r="C241" s="3" t="s">
        <v>23</v>
      </c>
      <c r="D241" s="3" t="s">
        <v>9</v>
      </c>
      <c r="E241" s="3">
        <v>38042.0</v>
      </c>
      <c r="F241" s="3">
        <v>211427.0</v>
      </c>
      <c r="G241" s="3">
        <v>21085.0</v>
      </c>
      <c r="H241" s="3">
        <v>189.0</v>
      </c>
    </row>
    <row r="242" ht="18.0" customHeight="1">
      <c r="A242" s="4" t="s">
        <v>72</v>
      </c>
      <c r="B242" s="2">
        <v>3.0</v>
      </c>
      <c r="C242" s="3" t="s">
        <v>26</v>
      </c>
      <c r="D242" s="3" t="s">
        <v>24</v>
      </c>
      <c r="E242" s="3">
        <v>28160.0</v>
      </c>
      <c r="F242" s="3">
        <v>84472.0</v>
      </c>
      <c r="G242" s="3">
        <v>24962.0</v>
      </c>
      <c r="H242" s="3">
        <v>1982.0</v>
      </c>
    </row>
    <row r="243" ht="18.0" customHeight="1">
      <c r="A243" s="4" t="s">
        <v>72</v>
      </c>
      <c r="B243" s="2">
        <v>3.0</v>
      </c>
      <c r="C243" s="3" t="s">
        <v>28</v>
      </c>
      <c r="D243" s="3" t="s">
        <v>24</v>
      </c>
      <c r="E243" s="3">
        <v>21665.0</v>
      </c>
      <c r="F243" s="3">
        <v>365919.0</v>
      </c>
      <c r="G243" s="3">
        <v>24950.0</v>
      </c>
      <c r="H243" s="3">
        <v>579.0</v>
      </c>
    </row>
    <row r="244" ht="18.0" customHeight="1">
      <c r="A244" s="4" t="s">
        <v>72</v>
      </c>
      <c r="B244" s="2">
        <v>3.0</v>
      </c>
      <c r="C244" s="3" t="s">
        <v>28</v>
      </c>
      <c r="D244" s="3" t="s">
        <v>11</v>
      </c>
      <c r="E244" s="3">
        <v>39964.0</v>
      </c>
      <c r="F244" s="3">
        <v>121452.0</v>
      </c>
      <c r="G244" s="3">
        <v>43023.0</v>
      </c>
      <c r="H244" s="3">
        <v>722.0</v>
      </c>
    </row>
    <row r="245" ht="18.0" customHeight="1">
      <c r="A245" s="4">
        <v>45355.0</v>
      </c>
      <c r="B245" s="3">
        <f t="shared" ref="B245:B279" si="4">MONTH(A245)</f>
        <v>3</v>
      </c>
      <c r="C245" s="3" t="s">
        <v>29</v>
      </c>
      <c r="D245" s="3" t="s">
        <v>24</v>
      </c>
      <c r="E245" s="3">
        <v>38182.0</v>
      </c>
      <c r="F245" s="3">
        <v>358866.0</v>
      </c>
      <c r="G245" s="3">
        <v>35132.0</v>
      </c>
      <c r="H245" s="3">
        <v>1253.0</v>
      </c>
    </row>
    <row r="246" ht="18.0" customHeight="1">
      <c r="A246" s="4">
        <v>45355.0</v>
      </c>
      <c r="B246" s="3">
        <f t="shared" si="4"/>
        <v>3</v>
      </c>
      <c r="C246" s="3" t="s">
        <v>12</v>
      </c>
      <c r="D246" s="3" t="s">
        <v>13</v>
      </c>
      <c r="E246" s="3">
        <v>29683.0</v>
      </c>
      <c r="F246" s="3">
        <v>468956.0</v>
      </c>
      <c r="G246" s="3">
        <v>33185.0</v>
      </c>
      <c r="H246" s="3">
        <v>277.0</v>
      </c>
    </row>
    <row r="247" ht="18.0" customHeight="1">
      <c r="A247" s="4">
        <v>45356.0</v>
      </c>
      <c r="B247" s="3">
        <f t="shared" si="4"/>
        <v>3</v>
      </c>
      <c r="C247" s="3" t="s">
        <v>21</v>
      </c>
      <c r="D247" s="3" t="s">
        <v>11</v>
      </c>
      <c r="E247" s="3">
        <v>21902.0</v>
      </c>
      <c r="F247" s="3">
        <v>7364.0</v>
      </c>
      <c r="G247" s="3">
        <v>40487.0</v>
      </c>
      <c r="H247" s="3">
        <v>342.0</v>
      </c>
    </row>
    <row r="248" ht="18.0" customHeight="1">
      <c r="A248" s="4">
        <v>45357.0</v>
      </c>
      <c r="B248" s="3">
        <f t="shared" si="4"/>
        <v>3</v>
      </c>
      <c r="C248" s="3" t="s">
        <v>20</v>
      </c>
      <c r="D248" s="3" t="s">
        <v>11</v>
      </c>
      <c r="E248" s="3">
        <v>7236.0</v>
      </c>
      <c r="F248" s="3">
        <v>372179.0</v>
      </c>
      <c r="G248" s="3">
        <v>6100.0</v>
      </c>
      <c r="H248" s="3">
        <v>893.0</v>
      </c>
    </row>
    <row r="249" ht="18.0" customHeight="1">
      <c r="A249" s="4">
        <v>45357.0</v>
      </c>
      <c r="B249" s="3">
        <f t="shared" si="4"/>
        <v>3</v>
      </c>
      <c r="C249" s="3" t="s">
        <v>28</v>
      </c>
      <c r="D249" s="3" t="s">
        <v>24</v>
      </c>
      <c r="E249" s="3">
        <v>44973.0</v>
      </c>
      <c r="F249" s="3">
        <v>9801.0</v>
      </c>
      <c r="G249" s="3">
        <v>15570.0</v>
      </c>
      <c r="H249" s="3">
        <v>223.0</v>
      </c>
    </row>
    <row r="250" ht="18.0" customHeight="1">
      <c r="A250" s="4">
        <v>45357.0</v>
      </c>
      <c r="B250" s="3">
        <f t="shared" si="4"/>
        <v>3</v>
      </c>
      <c r="C250" s="3" t="s">
        <v>15</v>
      </c>
      <c r="D250" s="3" t="s">
        <v>13</v>
      </c>
      <c r="E250" s="3">
        <v>11025.0</v>
      </c>
      <c r="F250" s="3">
        <v>207472.0</v>
      </c>
      <c r="G250" s="3">
        <v>14728.0</v>
      </c>
      <c r="H250" s="3">
        <v>208.0</v>
      </c>
    </row>
    <row r="251" ht="18.0" customHeight="1">
      <c r="A251" s="4">
        <v>45358.0</v>
      </c>
      <c r="B251" s="3">
        <f t="shared" si="4"/>
        <v>3</v>
      </c>
      <c r="C251" s="3" t="s">
        <v>12</v>
      </c>
      <c r="D251" s="3" t="s">
        <v>13</v>
      </c>
      <c r="E251" s="3">
        <v>45573.0</v>
      </c>
      <c r="F251" s="3">
        <v>360406.0</v>
      </c>
      <c r="G251" s="3">
        <v>26405.0</v>
      </c>
      <c r="H251" s="3">
        <v>1501.0</v>
      </c>
    </row>
    <row r="252" ht="18.0" customHeight="1">
      <c r="A252" s="4">
        <v>45358.0</v>
      </c>
      <c r="B252" s="3">
        <f t="shared" si="4"/>
        <v>3</v>
      </c>
      <c r="C252" s="3" t="s">
        <v>15</v>
      </c>
      <c r="D252" s="3" t="s">
        <v>9</v>
      </c>
      <c r="E252" s="3">
        <v>48016.0</v>
      </c>
      <c r="F252" s="3">
        <v>381231.0</v>
      </c>
      <c r="G252" s="3">
        <v>43113.0</v>
      </c>
      <c r="H252" s="3">
        <v>1422.0</v>
      </c>
    </row>
    <row r="253" ht="18.0" customHeight="1">
      <c r="A253" s="4">
        <v>45358.0</v>
      </c>
      <c r="B253" s="3">
        <f t="shared" si="4"/>
        <v>3</v>
      </c>
      <c r="C253" s="3" t="s">
        <v>26</v>
      </c>
      <c r="D253" s="3" t="s">
        <v>9</v>
      </c>
      <c r="E253" s="3">
        <v>41558.0</v>
      </c>
      <c r="F253" s="3">
        <v>158499.0</v>
      </c>
      <c r="G253" s="3">
        <v>44836.0</v>
      </c>
      <c r="H253" s="3">
        <v>1387.0</v>
      </c>
    </row>
    <row r="254" ht="18.0" customHeight="1">
      <c r="A254" s="4">
        <v>45359.0</v>
      </c>
      <c r="B254" s="3">
        <f t="shared" si="4"/>
        <v>3</v>
      </c>
      <c r="C254" s="3" t="s">
        <v>26</v>
      </c>
      <c r="D254" s="3" t="s">
        <v>13</v>
      </c>
      <c r="E254" s="3">
        <v>41382.0</v>
      </c>
      <c r="F254" s="3">
        <v>85596.0</v>
      </c>
      <c r="G254" s="3">
        <v>40107.0</v>
      </c>
      <c r="H254" s="3">
        <v>1205.0</v>
      </c>
    </row>
    <row r="255" ht="18.0" customHeight="1">
      <c r="A255" s="4">
        <v>45359.0</v>
      </c>
      <c r="B255" s="3">
        <f t="shared" si="4"/>
        <v>3</v>
      </c>
      <c r="C255" s="3" t="s">
        <v>17</v>
      </c>
      <c r="D255" s="3" t="s">
        <v>11</v>
      </c>
      <c r="E255" s="3">
        <v>23496.0</v>
      </c>
      <c r="F255" s="3">
        <v>373854.0</v>
      </c>
      <c r="G255" s="3">
        <v>45420.0</v>
      </c>
      <c r="H255" s="3">
        <v>1389.0</v>
      </c>
    </row>
    <row r="256" ht="18.0" customHeight="1">
      <c r="A256" s="4">
        <v>45359.0</v>
      </c>
      <c r="B256" s="3">
        <f t="shared" si="4"/>
        <v>3</v>
      </c>
      <c r="C256" s="3" t="s">
        <v>15</v>
      </c>
      <c r="D256" s="3" t="s">
        <v>9</v>
      </c>
      <c r="E256" s="3">
        <v>34300.0</v>
      </c>
      <c r="F256" s="3">
        <v>354334.0</v>
      </c>
      <c r="G256" s="3">
        <v>48112.0</v>
      </c>
      <c r="H256" s="3">
        <v>598.0</v>
      </c>
    </row>
    <row r="257" ht="18.0" customHeight="1">
      <c r="A257" s="4">
        <v>44994.0</v>
      </c>
      <c r="B257" s="3">
        <f t="shared" si="4"/>
        <v>3</v>
      </c>
      <c r="C257" s="3" t="s">
        <v>26</v>
      </c>
      <c r="D257" s="3" t="s">
        <v>9</v>
      </c>
      <c r="E257" s="3">
        <v>41671.0</v>
      </c>
      <c r="F257" s="3">
        <v>273526.0</v>
      </c>
      <c r="G257" s="3">
        <v>7449.0</v>
      </c>
      <c r="H257" s="3">
        <v>1351.0</v>
      </c>
    </row>
    <row r="258" ht="18.0" customHeight="1">
      <c r="A258" s="4">
        <v>44994.0</v>
      </c>
      <c r="B258" s="3">
        <f t="shared" si="4"/>
        <v>3</v>
      </c>
      <c r="C258" s="3" t="s">
        <v>20</v>
      </c>
      <c r="D258" s="3" t="s">
        <v>11</v>
      </c>
      <c r="E258" s="3">
        <v>27344.0</v>
      </c>
      <c r="F258" s="3">
        <v>289756.0</v>
      </c>
      <c r="G258" s="3">
        <v>32429.0</v>
      </c>
      <c r="H258" s="3">
        <v>1353.0</v>
      </c>
    </row>
    <row r="259" ht="18.0" customHeight="1">
      <c r="A259" s="4">
        <v>44994.0</v>
      </c>
      <c r="B259" s="3">
        <f t="shared" si="4"/>
        <v>3</v>
      </c>
      <c r="C259" s="3" t="s">
        <v>23</v>
      </c>
      <c r="D259" s="3" t="s">
        <v>24</v>
      </c>
      <c r="E259" s="3">
        <v>20489.0</v>
      </c>
      <c r="F259" s="3">
        <v>473461.0</v>
      </c>
      <c r="G259" s="3">
        <v>37640.0</v>
      </c>
      <c r="H259" s="3">
        <v>1795.0</v>
      </c>
    </row>
    <row r="260" ht="18.0" customHeight="1">
      <c r="A260" s="4">
        <v>44994.0</v>
      </c>
      <c r="B260" s="3">
        <f t="shared" si="4"/>
        <v>3</v>
      </c>
      <c r="C260" s="3" t="s">
        <v>21</v>
      </c>
      <c r="D260" s="3" t="s">
        <v>24</v>
      </c>
      <c r="E260" s="3">
        <v>9484.0</v>
      </c>
      <c r="F260" s="3">
        <v>25125.0</v>
      </c>
      <c r="G260" s="3">
        <v>32448.0</v>
      </c>
      <c r="H260" s="3">
        <v>1762.0</v>
      </c>
    </row>
    <row r="261" ht="18.0" customHeight="1">
      <c r="A261" s="4">
        <v>45383.0</v>
      </c>
      <c r="B261" s="3">
        <f t="shared" si="4"/>
        <v>4</v>
      </c>
      <c r="C261" s="3" t="s">
        <v>8</v>
      </c>
      <c r="D261" s="3" t="s">
        <v>11</v>
      </c>
      <c r="E261" s="3">
        <v>47927.0</v>
      </c>
      <c r="F261" s="3">
        <v>474020.0</v>
      </c>
      <c r="G261" s="3">
        <v>40971.0</v>
      </c>
      <c r="H261" s="3">
        <v>1913.0</v>
      </c>
    </row>
    <row r="262" ht="18.0" customHeight="1">
      <c r="A262" s="4">
        <v>45026.0</v>
      </c>
      <c r="B262" s="3">
        <f t="shared" si="4"/>
        <v>4</v>
      </c>
      <c r="C262" s="3" t="s">
        <v>29</v>
      </c>
      <c r="D262" s="3" t="s">
        <v>13</v>
      </c>
      <c r="E262" s="3">
        <v>9285.0</v>
      </c>
      <c r="F262" s="3">
        <v>499680.0</v>
      </c>
      <c r="G262" s="3">
        <v>45416.0</v>
      </c>
      <c r="H262" s="3">
        <v>847.0</v>
      </c>
    </row>
    <row r="263" ht="18.0" customHeight="1">
      <c r="A263" s="4">
        <v>45027.0</v>
      </c>
      <c r="B263" s="3">
        <f t="shared" si="4"/>
        <v>4</v>
      </c>
      <c r="C263" s="3" t="s">
        <v>26</v>
      </c>
      <c r="D263" s="3" t="s">
        <v>11</v>
      </c>
      <c r="E263" s="3">
        <v>9645.0</v>
      </c>
      <c r="F263" s="3">
        <v>301716.0</v>
      </c>
      <c r="G263" s="3">
        <v>42214.0</v>
      </c>
      <c r="H263" s="3">
        <v>1747.0</v>
      </c>
    </row>
    <row r="264" ht="18.0" customHeight="1">
      <c r="A264" s="4">
        <v>45027.0</v>
      </c>
      <c r="B264" s="3">
        <f t="shared" si="4"/>
        <v>4</v>
      </c>
      <c r="C264" s="3" t="s">
        <v>29</v>
      </c>
      <c r="D264" s="3" t="s">
        <v>24</v>
      </c>
      <c r="E264" s="3">
        <v>19916.0</v>
      </c>
      <c r="F264" s="3">
        <v>57499.0</v>
      </c>
      <c r="G264" s="3">
        <v>41212.0</v>
      </c>
      <c r="H264" s="3">
        <v>903.0</v>
      </c>
    </row>
    <row r="265" ht="18.0" customHeight="1">
      <c r="A265" s="4">
        <v>45027.0</v>
      </c>
      <c r="B265" s="3">
        <f t="shared" si="4"/>
        <v>4</v>
      </c>
      <c r="C265" s="3" t="s">
        <v>17</v>
      </c>
      <c r="D265" s="3" t="s">
        <v>11</v>
      </c>
      <c r="E265" s="3">
        <v>12563.0</v>
      </c>
      <c r="F265" s="3">
        <v>207503.0</v>
      </c>
      <c r="G265" s="3">
        <v>29820.0</v>
      </c>
      <c r="H265" s="3">
        <v>1625.0</v>
      </c>
    </row>
    <row r="266" ht="18.0" customHeight="1">
      <c r="A266" s="4">
        <v>45027.0</v>
      </c>
      <c r="B266" s="3">
        <f t="shared" si="4"/>
        <v>4</v>
      </c>
      <c r="C266" s="3" t="s">
        <v>21</v>
      </c>
      <c r="D266" s="3" t="s">
        <v>13</v>
      </c>
      <c r="E266" s="3">
        <v>8681.0</v>
      </c>
      <c r="F266" s="3">
        <v>345979.0</v>
      </c>
      <c r="G266" s="3">
        <v>5887.0</v>
      </c>
      <c r="H266" s="3">
        <v>1193.0</v>
      </c>
    </row>
    <row r="267" ht="18.0" customHeight="1">
      <c r="A267" s="4">
        <v>45028.0</v>
      </c>
      <c r="B267" s="3">
        <f t="shared" si="4"/>
        <v>4</v>
      </c>
      <c r="C267" s="3" t="s">
        <v>29</v>
      </c>
      <c r="D267" s="3" t="s">
        <v>11</v>
      </c>
      <c r="E267" s="3">
        <v>43013.0</v>
      </c>
      <c r="F267" s="3">
        <v>314330.0</v>
      </c>
      <c r="G267" s="3">
        <v>30575.0</v>
      </c>
      <c r="H267" s="3">
        <v>1295.0</v>
      </c>
    </row>
    <row r="268" ht="18.0" customHeight="1">
      <c r="A268" s="4">
        <v>45028.0</v>
      </c>
      <c r="B268" s="3">
        <f t="shared" si="4"/>
        <v>4</v>
      </c>
      <c r="C268" s="3" t="s">
        <v>21</v>
      </c>
      <c r="D268" s="3" t="s">
        <v>24</v>
      </c>
      <c r="E268" s="3">
        <v>46128.0</v>
      </c>
      <c r="F268" s="3">
        <v>328524.0</v>
      </c>
      <c r="G268" s="3">
        <v>24891.0</v>
      </c>
      <c r="H268" s="3">
        <v>442.0</v>
      </c>
    </row>
    <row r="269" ht="18.0" customHeight="1">
      <c r="A269" s="4">
        <v>45384.0</v>
      </c>
      <c r="B269" s="3">
        <f t="shared" si="4"/>
        <v>4</v>
      </c>
      <c r="C269" s="3" t="s">
        <v>26</v>
      </c>
      <c r="D269" s="3" t="s">
        <v>11</v>
      </c>
      <c r="E269" s="3">
        <v>22322.0</v>
      </c>
      <c r="F269" s="3">
        <v>399804.0</v>
      </c>
      <c r="G269" s="3">
        <v>38532.0</v>
      </c>
      <c r="H269" s="3">
        <v>742.0</v>
      </c>
    </row>
    <row r="270" ht="18.0" customHeight="1">
      <c r="A270" s="4">
        <v>45384.0</v>
      </c>
      <c r="B270" s="3">
        <f t="shared" si="4"/>
        <v>4</v>
      </c>
      <c r="C270" s="3" t="s">
        <v>15</v>
      </c>
      <c r="D270" s="3" t="s">
        <v>11</v>
      </c>
      <c r="E270" s="3">
        <v>32701.0</v>
      </c>
      <c r="F270" s="3">
        <v>458258.0</v>
      </c>
      <c r="G270" s="3">
        <v>18030.0</v>
      </c>
      <c r="H270" s="3">
        <v>130.0</v>
      </c>
    </row>
    <row r="271" ht="18.0" customHeight="1">
      <c r="A271" s="4">
        <v>45384.0</v>
      </c>
      <c r="B271" s="3">
        <f t="shared" si="4"/>
        <v>4</v>
      </c>
      <c r="C271" s="3" t="s">
        <v>17</v>
      </c>
      <c r="D271" s="3" t="s">
        <v>9</v>
      </c>
      <c r="E271" s="3">
        <v>21948.0</v>
      </c>
      <c r="F271" s="3">
        <v>460835.0</v>
      </c>
      <c r="G271" s="3">
        <v>31540.0</v>
      </c>
      <c r="H271" s="3">
        <v>1933.0</v>
      </c>
    </row>
    <row r="272" ht="18.0" customHeight="1">
      <c r="A272" s="4">
        <v>45384.0</v>
      </c>
      <c r="B272" s="3">
        <f t="shared" si="4"/>
        <v>4</v>
      </c>
      <c r="C272" s="3" t="s">
        <v>20</v>
      </c>
      <c r="D272" s="3" t="s">
        <v>24</v>
      </c>
      <c r="E272" s="3">
        <v>23774.0</v>
      </c>
      <c r="F272" s="3">
        <v>311452.0</v>
      </c>
      <c r="G272" s="3">
        <v>33247.0</v>
      </c>
      <c r="H272" s="3">
        <v>285.0</v>
      </c>
    </row>
    <row r="273" ht="18.0" customHeight="1">
      <c r="A273" s="4">
        <v>45384.0</v>
      </c>
      <c r="B273" s="3">
        <f t="shared" si="4"/>
        <v>4</v>
      </c>
      <c r="C273" s="3" t="s">
        <v>29</v>
      </c>
      <c r="D273" s="3" t="s">
        <v>13</v>
      </c>
      <c r="E273" s="3">
        <v>8349.0</v>
      </c>
      <c r="F273" s="3">
        <v>153826.0</v>
      </c>
      <c r="G273" s="3">
        <v>16063.0</v>
      </c>
      <c r="H273" s="3">
        <v>479.0</v>
      </c>
    </row>
    <row r="274" ht="18.0" customHeight="1">
      <c r="A274" s="4">
        <v>45385.0</v>
      </c>
      <c r="B274" s="3">
        <f t="shared" si="4"/>
        <v>4</v>
      </c>
      <c r="C274" s="3" t="s">
        <v>26</v>
      </c>
      <c r="D274" s="3" t="s">
        <v>13</v>
      </c>
      <c r="E274" s="3">
        <v>23135.0</v>
      </c>
      <c r="F274" s="3">
        <v>175947.0</v>
      </c>
      <c r="G274" s="3">
        <v>45017.0</v>
      </c>
      <c r="H274" s="3">
        <v>676.0</v>
      </c>
    </row>
    <row r="275" ht="18.0" customHeight="1">
      <c r="A275" s="4">
        <v>45385.0</v>
      </c>
      <c r="B275" s="3">
        <f t="shared" si="4"/>
        <v>4</v>
      </c>
      <c r="C275" s="3" t="s">
        <v>23</v>
      </c>
      <c r="D275" s="3" t="s">
        <v>13</v>
      </c>
      <c r="E275" s="3">
        <v>21126.0</v>
      </c>
      <c r="F275" s="3">
        <v>140555.0</v>
      </c>
      <c r="G275" s="3">
        <v>10010.0</v>
      </c>
      <c r="H275" s="3">
        <v>1784.0</v>
      </c>
    </row>
    <row r="276" ht="18.0" customHeight="1">
      <c r="A276" s="4">
        <v>45385.0</v>
      </c>
      <c r="B276" s="3">
        <f t="shared" si="4"/>
        <v>4</v>
      </c>
      <c r="C276" s="3" t="s">
        <v>20</v>
      </c>
      <c r="D276" s="3" t="s">
        <v>9</v>
      </c>
      <c r="E276" s="3">
        <v>13798.0</v>
      </c>
      <c r="F276" s="3">
        <v>22540.0</v>
      </c>
      <c r="G276" s="3">
        <v>45019.0</v>
      </c>
      <c r="H276" s="3">
        <v>1534.0</v>
      </c>
    </row>
    <row r="277" ht="18.0" customHeight="1">
      <c r="A277" s="4">
        <v>45385.0</v>
      </c>
      <c r="B277" s="3">
        <f t="shared" si="4"/>
        <v>4</v>
      </c>
      <c r="C277" s="3" t="s">
        <v>23</v>
      </c>
      <c r="D277" s="3" t="s">
        <v>11</v>
      </c>
      <c r="E277" s="3">
        <v>48035.0</v>
      </c>
      <c r="F277" s="3">
        <v>94167.0</v>
      </c>
      <c r="G277" s="3">
        <v>23679.0</v>
      </c>
      <c r="H277" s="3">
        <v>1254.0</v>
      </c>
    </row>
    <row r="278" ht="18.0" customHeight="1">
      <c r="A278" s="4">
        <v>45385.0</v>
      </c>
      <c r="B278" s="3">
        <f t="shared" si="4"/>
        <v>4</v>
      </c>
      <c r="C278" s="3" t="s">
        <v>29</v>
      </c>
      <c r="D278" s="3" t="s">
        <v>11</v>
      </c>
      <c r="E278" s="3">
        <v>18620.0</v>
      </c>
      <c r="F278" s="3">
        <v>471351.0</v>
      </c>
      <c r="G278" s="3">
        <v>27714.0</v>
      </c>
      <c r="H278" s="3">
        <v>1211.0</v>
      </c>
    </row>
    <row r="279" ht="18.0" customHeight="1">
      <c r="A279" s="4">
        <v>45385.0</v>
      </c>
      <c r="B279" s="3">
        <f t="shared" si="4"/>
        <v>4</v>
      </c>
      <c r="C279" s="3" t="s">
        <v>20</v>
      </c>
      <c r="D279" s="3" t="s">
        <v>24</v>
      </c>
      <c r="E279" s="3">
        <v>39537.0</v>
      </c>
      <c r="F279" s="3">
        <v>448155.0</v>
      </c>
      <c r="G279" s="3">
        <v>45257.0</v>
      </c>
      <c r="H279" s="3">
        <v>1879.0</v>
      </c>
    </row>
    <row r="280" ht="18.0" customHeight="1">
      <c r="A280" s="4" t="s">
        <v>73</v>
      </c>
      <c r="B280" s="2">
        <v>4.0</v>
      </c>
      <c r="C280" s="3" t="s">
        <v>26</v>
      </c>
      <c r="D280" s="3" t="s">
        <v>13</v>
      </c>
      <c r="E280" s="3">
        <v>25314.0</v>
      </c>
      <c r="F280" s="3">
        <v>239158.0</v>
      </c>
      <c r="G280" s="3">
        <v>25079.0</v>
      </c>
      <c r="H280" s="3">
        <v>1449.0</v>
      </c>
    </row>
    <row r="281" ht="18.0" customHeight="1">
      <c r="A281" s="4" t="s">
        <v>74</v>
      </c>
      <c r="B281" s="2">
        <v>4.0</v>
      </c>
      <c r="C281" s="3" t="s">
        <v>26</v>
      </c>
      <c r="D281" s="3" t="s">
        <v>24</v>
      </c>
      <c r="E281" s="3">
        <v>37676.0</v>
      </c>
      <c r="F281" s="3">
        <v>419189.0</v>
      </c>
      <c r="G281" s="3">
        <v>36404.0</v>
      </c>
      <c r="H281" s="3">
        <v>506.0</v>
      </c>
    </row>
    <row r="282" ht="18.0" customHeight="1">
      <c r="A282" s="4" t="s">
        <v>74</v>
      </c>
      <c r="B282" s="2">
        <v>4.0</v>
      </c>
      <c r="C282" s="3" t="s">
        <v>20</v>
      </c>
      <c r="D282" s="3" t="s">
        <v>13</v>
      </c>
      <c r="E282" s="3">
        <v>21020.0</v>
      </c>
      <c r="F282" s="3">
        <v>31403.0</v>
      </c>
      <c r="G282" s="3">
        <v>43422.0</v>
      </c>
      <c r="H282" s="3">
        <v>764.0</v>
      </c>
    </row>
    <row r="283" ht="18.0" customHeight="1">
      <c r="A283" s="4" t="s">
        <v>75</v>
      </c>
      <c r="B283" s="2">
        <v>4.0</v>
      </c>
      <c r="C283" s="3" t="s">
        <v>29</v>
      </c>
      <c r="D283" s="3" t="s">
        <v>24</v>
      </c>
      <c r="E283" s="3">
        <v>34072.0</v>
      </c>
      <c r="F283" s="3">
        <v>374005.0</v>
      </c>
      <c r="G283" s="3">
        <v>23711.0</v>
      </c>
      <c r="H283" s="3">
        <v>134.0</v>
      </c>
    </row>
    <row r="284" ht="18.0" customHeight="1">
      <c r="A284" s="4" t="s">
        <v>75</v>
      </c>
      <c r="B284" s="2">
        <v>4.0</v>
      </c>
      <c r="C284" s="3" t="s">
        <v>26</v>
      </c>
      <c r="D284" s="3" t="s">
        <v>13</v>
      </c>
      <c r="E284" s="3">
        <v>9087.0</v>
      </c>
      <c r="F284" s="3">
        <v>191847.0</v>
      </c>
      <c r="G284" s="3">
        <v>28201.0</v>
      </c>
      <c r="H284" s="3">
        <v>1420.0</v>
      </c>
    </row>
    <row r="285" ht="18.0" customHeight="1">
      <c r="A285" s="4" t="s">
        <v>75</v>
      </c>
      <c r="B285" s="2">
        <v>4.0</v>
      </c>
      <c r="C285" s="3" t="s">
        <v>26</v>
      </c>
      <c r="D285" s="3" t="s">
        <v>24</v>
      </c>
      <c r="E285" s="3">
        <v>18896.0</v>
      </c>
      <c r="F285" s="3">
        <v>453429.0</v>
      </c>
      <c r="G285" s="3">
        <v>47060.0</v>
      </c>
      <c r="H285" s="3">
        <v>1427.0</v>
      </c>
    </row>
    <row r="286" ht="18.0" customHeight="1">
      <c r="A286" s="4" t="s">
        <v>76</v>
      </c>
      <c r="B286" s="2">
        <v>4.0</v>
      </c>
      <c r="C286" s="3" t="s">
        <v>21</v>
      </c>
      <c r="D286" s="3" t="s">
        <v>9</v>
      </c>
      <c r="E286" s="3">
        <v>24861.0</v>
      </c>
      <c r="F286" s="3">
        <v>331736.0</v>
      </c>
      <c r="G286" s="3">
        <v>13356.0</v>
      </c>
      <c r="H286" s="3">
        <v>308.0</v>
      </c>
    </row>
    <row r="287" ht="18.0" customHeight="1">
      <c r="A287" s="4" t="s">
        <v>76</v>
      </c>
      <c r="B287" s="2">
        <v>4.0</v>
      </c>
      <c r="C287" s="3" t="s">
        <v>8</v>
      </c>
      <c r="D287" s="3" t="s">
        <v>11</v>
      </c>
      <c r="E287" s="3">
        <v>6870.0</v>
      </c>
      <c r="F287" s="3">
        <v>306570.0</v>
      </c>
      <c r="G287" s="3">
        <v>6597.0</v>
      </c>
      <c r="H287" s="3">
        <v>1642.0</v>
      </c>
    </row>
    <row r="288" ht="18.0" customHeight="1">
      <c r="A288" s="4" t="s">
        <v>76</v>
      </c>
      <c r="B288" s="2">
        <v>4.0</v>
      </c>
      <c r="C288" s="3" t="s">
        <v>23</v>
      </c>
      <c r="D288" s="3" t="s">
        <v>24</v>
      </c>
      <c r="E288" s="3">
        <v>7518.0</v>
      </c>
      <c r="F288" s="3">
        <v>78045.0</v>
      </c>
      <c r="G288" s="3">
        <v>41627.0</v>
      </c>
      <c r="H288" s="3">
        <v>1385.0</v>
      </c>
    </row>
    <row r="289" ht="18.0" customHeight="1">
      <c r="A289" s="4" t="s">
        <v>76</v>
      </c>
      <c r="B289" s="2">
        <v>4.0</v>
      </c>
      <c r="C289" s="3" t="s">
        <v>15</v>
      </c>
      <c r="D289" s="3" t="s">
        <v>24</v>
      </c>
      <c r="E289" s="3">
        <v>43389.0</v>
      </c>
      <c r="F289" s="3">
        <v>250231.0</v>
      </c>
      <c r="G289" s="3">
        <v>42679.0</v>
      </c>
      <c r="H289" s="3">
        <v>497.0</v>
      </c>
    </row>
    <row r="290" ht="18.0" customHeight="1">
      <c r="A290" s="4" t="s">
        <v>77</v>
      </c>
      <c r="B290" s="2">
        <v>4.0</v>
      </c>
      <c r="C290" s="3" t="s">
        <v>21</v>
      </c>
      <c r="D290" s="3" t="s">
        <v>24</v>
      </c>
      <c r="E290" s="3">
        <v>11860.0</v>
      </c>
      <c r="F290" s="3">
        <v>171048.0</v>
      </c>
      <c r="G290" s="3">
        <v>15754.0</v>
      </c>
      <c r="H290" s="3">
        <v>559.0</v>
      </c>
    </row>
    <row r="291" ht="18.0" customHeight="1">
      <c r="A291" s="4" t="s">
        <v>77</v>
      </c>
      <c r="B291" s="2">
        <v>4.0</v>
      </c>
      <c r="C291" s="3" t="s">
        <v>12</v>
      </c>
      <c r="D291" s="3" t="s">
        <v>24</v>
      </c>
      <c r="E291" s="3">
        <v>25070.0</v>
      </c>
      <c r="F291" s="3">
        <v>370531.0</v>
      </c>
      <c r="G291" s="3">
        <v>31464.0</v>
      </c>
      <c r="H291" s="3">
        <v>1518.0</v>
      </c>
    </row>
    <row r="292" ht="18.0" customHeight="1">
      <c r="A292" s="4" t="s">
        <v>77</v>
      </c>
      <c r="B292" s="2">
        <v>4.0</v>
      </c>
      <c r="C292" s="3" t="s">
        <v>8</v>
      </c>
      <c r="D292" s="3" t="s">
        <v>9</v>
      </c>
      <c r="E292" s="3">
        <v>37168.0</v>
      </c>
      <c r="F292" s="3">
        <v>435419.0</v>
      </c>
      <c r="G292" s="3">
        <v>39609.0</v>
      </c>
      <c r="H292" s="3">
        <v>1886.0</v>
      </c>
    </row>
    <row r="293" ht="18.0" customHeight="1">
      <c r="A293" s="4" t="s">
        <v>77</v>
      </c>
      <c r="B293" s="2">
        <v>4.0</v>
      </c>
      <c r="C293" s="3" t="s">
        <v>17</v>
      </c>
      <c r="D293" s="3" t="s">
        <v>11</v>
      </c>
      <c r="E293" s="3">
        <v>22547.0</v>
      </c>
      <c r="F293" s="3">
        <v>202995.0</v>
      </c>
      <c r="G293" s="3">
        <v>42313.0</v>
      </c>
      <c r="H293" s="3">
        <v>726.0</v>
      </c>
    </row>
    <row r="294" ht="18.0" customHeight="1">
      <c r="A294" s="4" t="s">
        <v>78</v>
      </c>
      <c r="B294" s="2">
        <v>4.0</v>
      </c>
      <c r="C294" s="3" t="s">
        <v>17</v>
      </c>
      <c r="D294" s="3" t="s">
        <v>13</v>
      </c>
      <c r="E294" s="3">
        <v>12865.0</v>
      </c>
      <c r="F294" s="3">
        <v>159077.0</v>
      </c>
      <c r="G294" s="3">
        <v>33478.0</v>
      </c>
      <c r="H294" s="3">
        <v>1073.0</v>
      </c>
    </row>
    <row r="295" ht="18.0" customHeight="1">
      <c r="A295" s="4" t="s">
        <v>78</v>
      </c>
      <c r="B295" s="2">
        <v>4.0</v>
      </c>
      <c r="C295" s="3" t="s">
        <v>26</v>
      </c>
      <c r="D295" s="3" t="s">
        <v>13</v>
      </c>
      <c r="E295" s="3">
        <v>16230.0</v>
      </c>
      <c r="F295" s="3">
        <v>165534.0</v>
      </c>
      <c r="G295" s="3">
        <v>34784.0</v>
      </c>
      <c r="H295" s="3">
        <v>1213.0</v>
      </c>
    </row>
    <row r="296" ht="18.0" customHeight="1">
      <c r="A296" s="4" t="s">
        <v>78</v>
      </c>
      <c r="B296" s="2">
        <v>4.0</v>
      </c>
      <c r="C296" s="3" t="s">
        <v>21</v>
      </c>
      <c r="D296" s="3" t="s">
        <v>24</v>
      </c>
      <c r="E296" s="3">
        <v>41912.0</v>
      </c>
      <c r="F296" s="3">
        <v>488262.0</v>
      </c>
      <c r="G296" s="3">
        <v>42455.0</v>
      </c>
      <c r="H296" s="3">
        <v>1359.0</v>
      </c>
    </row>
    <row r="297" ht="18.0" customHeight="1">
      <c r="A297" s="4" t="s">
        <v>78</v>
      </c>
      <c r="B297" s="2">
        <v>4.0</v>
      </c>
      <c r="C297" s="3" t="s">
        <v>17</v>
      </c>
      <c r="D297" s="3" t="s">
        <v>13</v>
      </c>
      <c r="E297" s="3">
        <v>24011.0</v>
      </c>
      <c r="F297" s="3">
        <v>259518.0</v>
      </c>
      <c r="G297" s="3">
        <v>40108.0</v>
      </c>
      <c r="H297" s="3">
        <v>714.0</v>
      </c>
    </row>
    <row r="298" ht="18.0" customHeight="1">
      <c r="A298" s="4" t="s">
        <v>79</v>
      </c>
      <c r="B298" s="2">
        <v>4.0</v>
      </c>
      <c r="C298" s="3" t="s">
        <v>26</v>
      </c>
      <c r="D298" s="3" t="s">
        <v>13</v>
      </c>
      <c r="E298" s="3">
        <v>20765.0</v>
      </c>
      <c r="F298" s="3">
        <v>64891.0</v>
      </c>
      <c r="G298" s="3">
        <v>19632.0</v>
      </c>
      <c r="H298" s="3">
        <v>1232.0</v>
      </c>
    </row>
    <row r="299" ht="18.0" customHeight="1">
      <c r="A299" s="4" t="s">
        <v>80</v>
      </c>
      <c r="B299" s="2">
        <v>4.0</v>
      </c>
      <c r="C299" s="3" t="s">
        <v>23</v>
      </c>
      <c r="D299" s="3" t="s">
        <v>13</v>
      </c>
      <c r="E299" s="3">
        <v>8793.0</v>
      </c>
      <c r="F299" s="3">
        <v>431086.0</v>
      </c>
      <c r="G299" s="3">
        <v>36619.0</v>
      </c>
      <c r="H299" s="3">
        <v>1974.0</v>
      </c>
    </row>
    <row r="300" ht="18.0" customHeight="1">
      <c r="A300" s="4" t="s">
        <v>80</v>
      </c>
      <c r="B300" s="2">
        <v>4.0</v>
      </c>
      <c r="C300" s="3" t="s">
        <v>28</v>
      </c>
      <c r="D300" s="3" t="s">
        <v>9</v>
      </c>
      <c r="E300" s="3">
        <v>13899.0</v>
      </c>
      <c r="F300" s="3">
        <v>453629.0</v>
      </c>
      <c r="G300" s="3">
        <v>19785.0</v>
      </c>
      <c r="H300" s="3">
        <v>840.0</v>
      </c>
    </row>
    <row r="301" ht="18.0" customHeight="1">
      <c r="A301" s="4" t="s">
        <v>80</v>
      </c>
      <c r="B301" s="2">
        <v>4.0</v>
      </c>
      <c r="C301" s="3" t="s">
        <v>8</v>
      </c>
      <c r="D301" s="3" t="s">
        <v>13</v>
      </c>
      <c r="E301" s="3">
        <v>47867.0</v>
      </c>
      <c r="F301" s="3">
        <v>185174.0</v>
      </c>
      <c r="G301" s="3">
        <v>25171.0</v>
      </c>
      <c r="H301" s="3">
        <v>1350.0</v>
      </c>
    </row>
    <row r="302" ht="18.0" customHeight="1">
      <c r="A302" s="4" t="s">
        <v>81</v>
      </c>
      <c r="B302" s="2">
        <v>4.0</v>
      </c>
      <c r="C302" s="3" t="s">
        <v>8</v>
      </c>
      <c r="D302" s="3" t="s">
        <v>24</v>
      </c>
      <c r="E302" s="3">
        <v>31682.0</v>
      </c>
      <c r="F302" s="3">
        <v>463892.0</v>
      </c>
      <c r="G302" s="3">
        <v>11628.0</v>
      </c>
      <c r="H302" s="3">
        <v>473.0</v>
      </c>
    </row>
    <row r="303" ht="18.0" customHeight="1">
      <c r="A303" s="4" t="s">
        <v>81</v>
      </c>
      <c r="B303" s="2">
        <v>4.0</v>
      </c>
      <c r="C303" s="3" t="s">
        <v>17</v>
      </c>
      <c r="D303" s="3" t="s">
        <v>24</v>
      </c>
      <c r="E303" s="3">
        <v>6165.0</v>
      </c>
      <c r="F303" s="3">
        <v>14771.0</v>
      </c>
      <c r="G303" s="3">
        <v>42429.0</v>
      </c>
      <c r="H303" s="3">
        <v>680.0</v>
      </c>
    </row>
    <row r="304" ht="18.0" customHeight="1">
      <c r="A304" s="4" t="s">
        <v>82</v>
      </c>
      <c r="B304" s="2">
        <v>4.0</v>
      </c>
      <c r="C304" s="3" t="s">
        <v>20</v>
      </c>
      <c r="D304" s="3" t="s">
        <v>24</v>
      </c>
      <c r="E304" s="3">
        <v>8090.0</v>
      </c>
      <c r="F304" s="3">
        <v>91381.0</v>
      </c>
      <c r="G304" s="3">
        <v>5684.0</v>
      </c>
      <c r="H304" s="3">
        <v>469.0</v>
      </c>
    </row>
    <row r="305" ht="18.0" customHeight="1">
      <c r="A305" s="4" t="s">
        <v>82</v>
      </c>
      <c r="B305" s="2">
        <v>4.0</v>
      </c>
      <c r="C305" s="3" t="s">
        <v>8</v>
      </c>
      <c r="D305" s="3" t="s">
        <v>9</v>
      </c>
      <c r="E305" s="3">
        <v>49715.0</v>
      </c>
      <c r="F305" s="3">
        <v>244056.0</v>
      </c>
      <c r="G305" s="3">
        <v>49258.0</v>
      </c>
      <c r="H305" s="3">
        <v>1799.0</v>
      </c>
    </row>
    <row r="306" ht="18.0" customHeight="1">
      <c r="A306" s="4" t="s">
        <v>83</v>
      </c>
      <c r="B306" s="2">
        <v>4.0</v>
      </c>
      <c r="C306" s="3" t="s">
        <v>12</v>
      </c>
      <c r="D306" s="3" t="s">
        <v>9</v>
      </c>
      <c r="E306" s="3">
        <v>19588.0</v>
      </c>
      <c r="F306" s="3">
        <v>222771.0</v>
      </c>
      <c r="G306" s="3">
        <v>46822.0</v>
      </c>
      <c r="H306" s="3">
        <v>321.0</v>
      </c>
    </row>
    <row r="307" ht="18.0" customHeight="1">
      <c r="A307" s="4" t="s">
        <v>83</v>
      </c>
      <c r="B307" s="2">
        <v>4.0</v>
      </c>
      <c r="C307" s="3" t="s">
        <v>20</v>
      </c>
      <c r="D307" s="3" t="s">
        <v>9</v>
      </c>
      <c r="E307" s="3">
        <v>44343.0</v>
      </c>
      <c r="F307" s="3">
        <v>431300.0</v>
      </c>
      <c r="G307" s="3">
        <v>46636.0</v>
      </c>
      <c r="H307" s="3">
        <v>804.0</v>
      </c>
    </row>
    <row r="308" ht="18.0" customHeight="1">
      <c r="A308" s="4" t="s">
        <v>84</v>
      </c>
      <c r="B308" s="2">
        <v>4.0</v>
      </c>
      <c r="C308" s="3" t="s">
        <v>15</v>
      </c>
      <c r="D308" s="3" t="s">
        <v>9</v>
      </c>
      <c r="E308" s="3">
        <v>48149.0</v>
      </c>
      <c r="F308" s="3">
        <v>387263.0</v>
      </c>
      <c r="G308" s="3">
        <v>37616.0</v>
      </c>
      <c r="H308" s="3">
        <v>1943.0</v>
      </c>
    </row>
    <row r="309" ht="18.0" customHeight="1">
      <c r="A309" s="4" t="s">
        <v>84</v>
      </c>
      <c r="B309" s="2">
        <v>4.0</v>
      </c>
      <c r="C309" s="3" t="s">
        <v>23</v>
      </c>
      <c r="D309" s="3" t="s">
        <v>11</v>
      </c>
      <c r="E309" s="3">
        <v>20732.0</v>
      </c>
      <c r="F309" s="3">
        <v>53458.0</v>
      </c>
      <c r="G309" s="3">
        <v>40439.0</v>
      </c>
      <c r="H309" s="3">
        <v>981.0</v>
      </c>
    </row>
    <row r="310" ht="18.0" customHeight="1">
      <c r="A310" s="4" t="s">
        <v>85</v>
      </c>
      <c r="B310" s="2">
        <v>4.0</v>
      </c>
      <c r="C310" s="3" t="s">
        <v>23</v>
      </c>
      <c r="D310" s="3" t="s">
        <v>24</v>
      </c>
      <c r="E310" s="3">
        <v>36772.0</v>
      </c>
      <c r="F310" s="3">
        <v>180869.0</v>
      </c>
      <c r="G310" s="3">
        <v>17895.0</v>
      </c>
      <c r="H310" s="3">
        <v>463.0</v>
      </c>
    </row>
    <row r="311" ht="18.0" customHeight="1">
      <c r="A311" s="4" t="s">
        <v>85</v>
      </c>
      <c r="B311" s="2">
        <v>4.0</v>
      </c>
      <c r="C311" s="3" t="s">
        <v>26</v>
      </c>
      <c r="D311" s="3" t="s">
        <v>9</v>
      </c>
      <c r="E311" s="3">
        <v>34689.0</v>
      </c>
      <c r="F311" s="3">
        <v>405032.0</v>
      </c>
      <c r="G311" s="3">
        <v>17452.0</v>
      </c>
      <c r="H311" s="3">
        <v>204.0</v>
      </c>
    </row>
    <row r="312" ht="18.0" customHeight="1">
      <c r="A312" s="4" t="s">
        <v>85</v>
      </c>
      <c r="B312" s="2">
        <v>4.0</v>
      </c>
      <c r="C312" s="3" t="s">
        <v>12</v>
      </c>
      <c r="D312" s="3" t="s">
        <v>9</v>
      </c>
      <c r="E312" s="3">
        <v>44805.0</v>
      </c>
      <c r="F312" s="3">
        <v>100992.0</v>
      </c>
      <c r="G312" s="3">
        <v>21923.0</v>
      </c>
      <c r="H312" s="3">
        <v>1459.0</v>
      </c>
    </row>
    <row r="313" ht="18.0" customHeight="1">
      <c r="A313" s="4" t="s">
        <v>85</v>
      </c>
      <c r="B313" s="2">
        <v>4.0</v>
      </c>
      <c r="C313" s="3" t="s">
        <v>23</v>
      </c>
      <c r="D313" s="3" t="s">
        <v>9</v>
      </c>
      <c r="E313" s="3">
        <v>6599.0</v>
      </c>
      <c r="F313" s="3">
        <v>264149.0</v>
      </c>
      <c r="G313" s="3">
        <v>13901.0</v>
      </c>
      <c r="H313" s="3">
        <v>1695.0</v>
      </c>
    </row>
    <row r="314" ht="18.0" customHeight="1">
      <c r="A314" s="4" t="s">
        <v>85</v>
      </c>
      <c r="B314" s="2">
        <v>4.0</v>
      </c>
      <c r="C314" s="3" t="s">
        <v>23</v>
      </c>
      <c r="D314" s="3" t="s">
        <v>11</v>
      </c>
      <c r="E314" s="3">
        <v>37667.0</v>
      </c>
      <c r="F314" s="3">
        <v>473910.0</v>
      </c>
      <c r="G314" s="3">
        <v>48742.0</v>
      </c>
      <c r="H314" s="3">
        <v>1555.0</v>
      </c>
    </row>
    <row r="315" ht="18.0" customHeight="1">
      <c r="A315" s="4" t="s">
        <v>86</v>
      </c>
      <c r="B315" s="2">
        <v>4.0</v>
      </c>
      <c r="C315" s="3" t="s">
        <v>8</v>
      </c>
      <c r="D315" s="3" t="s">
        <v>9</v>
      </c>
      <c r="E315" s="3">
        <v>30573.0</v>
      </c>
      <c r="F315" s="3">
        <v>407229.0</v>
      </c>
      <c r="G315" s="3">
        <v>17645.0</v>
      </c>
      <c r="H315" s="3">
        <v>1359.0</v>
      </c>
    </row>
    <row r="316" ht="18.0" customHeight="1">
      <c r="A316" s="4" t="s">
        <v>86</v>
      </c>
      <c r="B316" s="2">
        <v>4.0</v>
      </c>
      <c r="C316" s="3" t="s">
        <v>17</v>
      </c>
      <c r="D316" s="3" t="s">
        <v>24</v>
      </c>
      <c r="E316" s="3">
        <v>6739.0</v>
      </c>
      <c r="F316" s="3">
        <v>352055.0</v>
      </c>
      <c r="G316" s="3">
        <v>21430.0</v>
      </c>
      <c r="H316" s="3">
        <v>601.0</v>
      </c>
    </row>
    <row r="317" ht="18.0" customHeight="1">
      <c r="A317" s="4" t="s">
        <v>86</v>
      </c>
      <c r="B317" s="2">
        <v>4.0</v>
      </c>
      <c r="C317" s="3" t="s">
        <v>26</v>
      </c>
      <c r="D317" s="3" t="s">
        <v>13</v>
      </c>
      <c r="E317" s="3">
        <v>31682.0</v>
      </c>
      <c r="F317" s="3">
        <v>451872.0</v>
      </c>
      <c r="G317" s="3">
        <v>28336.0</v>
      </c>
      <c r="H317" s="3">
        <v>1486.0</v>
      </c>
    </row>
    <row r="318" ht="18.0" customHeight="1">
      <c r="A318" s="4" t="s">
        <v>87</v>
      </c>
      <c r="B318" s="2">
        <v>4.0</v>
      </c>
      <c r="C318" s="3" t="s">
        <v>21</v>
      </c>
      <c r="D318" s="3" t="s">
        <v>24</v>
      </c>
      <c r="E318" s="3">
        <v>30503.0</v>
      </c>
      <c r="F318" s="3">
        <v>228833.0</v>
      </c>
      <c r="G318" s="3">
        <v>32720.0</v>
      </c>
      <c r="H318" s="3">
        <v>523.0</v>
      </c>
    </row>
    <row r="319" ht="18.0" customHeight="1">
      <c r="A319" s="4" t="s">
        <v>87</v>
      </c>
      <c r="B319" s="2">
        <v>4.0</v>
      </c>
      <c r="C319" s="3" t="s">
        <v>12</v>
      </c>
      <c r="D319" s="3" t="s">
        <v>9</v>
      </c>
      <c r="E319" s="3">
        <v>13298.0</v>
      </c>
      <c r="F319" s="3">
        <v>96935.0</v>
      </c>
      <c r="G319" s="3">
        <v>32612.0</v>
      </c>
      <c r="H319" s="3">
        <v>1098.0</v>
      </c>
    </row>
    <row r="320" ht="18.0" customHeight="1">
      <c r="A320" s="4" t="s">
        <v>87</v>
      </c>
      <c r="B320" s="2">
        <v>4.0</v>
      </c>
      <c r="C320" s="3" t="s">
        <v>17</v>
      </c>
      <c r="D320" s="3" t="s">
        <v>9</v>
      </c>
      <c r="E320" s="3">
        <v>20323.0</v>
      </c>
      <c r="F320" s="3">
        <v>353427.0</v>
      </c>
      <c r="G320" s="3">
        <v>9057.0</v>
      </c>
      <c r="H320" s="3">
        <v>1684.0</v>
      </c>
    </row>
    <row r="321" ht="18.0" customHeight="1">
      <c r="A321" s="4" t="s">
        <v>87</v>
      </c>
      <c r="B321" s="2">
        <v>4.0</v>
      </c>
      <c r="C321" s="3" t="s">
        <v>28</v>
      </c>
      <c r="D321" s="3" t="s">
        <v>24</v>
      </c>
      <c r="E321" s="3">
        <v>15593.0</v>
      </c>
      <c r="F321" s="3">
        <v>40861.0</v>
      </c>
      <c r="G321" s="3">
        <v>49293.0</v>
      </c>
      <c r="H321" s="3">
        <v>751.0</v>
      </c>
    </row>
    <row r="322" ht="18.0" customHeight="1">
      <c r="A322" s="4" t="s">
        <v>87</v>
      </c>
      <c r="B322" s="2">
        <v>4.0</v>
      </c>
      <c r="C322" s="3" t="s">
        <v>8</v>
      </c>
      <c r="D322" s="3" t="s">
        <v>13</v>
      </c>
      <c r="E322" s="3">
        <v>48923.0</v>
      </c>
      <c r="F322" s="3">
        <v>361782.0</v>
      </c>
      <c r="G322" s="3">
        <v>26364.0</v>
      </c>
      <c r="H322" s="3">
        <v>1957.0</v>
      </c>
    </row>
    <row r="323" ht="18.0" customHeight="1">
      <c r="A323" s="4" t="s">
        <v>87</v>
      </c>
      <c r="B323" s="2">
        <v>4.0</v>
      </c>
      <c r="C323" s="3" t="s">
        <v>21</v>
      </c>
      <c r="D323" s="3" t="s">
        <v>11</v>
      </c>
      <c r="E323" s="3">
        <v>7339.0</v>
      </c>
      <c r="F323" s="3">
        <v>127408.0</v>
      </c>
      <c r="G323" s="3">
        <v>35150.0</v>
      </c>
      <c r="H323" s="3">
        <v>1573.0</v>
      </c>
    </row>
    <row r="324" ht="18.0" customHeight="1">
      <c r="A324" s="4" t="s">
        <v>87</v>
      </c>
      <c r="B324" s="2">
        <v>4.0</v>
      </c>
      <c r="C324" s="3" t="s">
        <v>29</v>
      </c>
      <c r="D324" s="3" t="s">
        <v>9</v>
      </c>
      <c r="E324" s="3">
        <v>24683.0</v>
      </c>
      <c r="F324" s="3">
        <v>457008.0</v>
      </c>
      <c r="G324" s="3">
        <v>7275.0</v>
      </c>
      <c r="H324" s="3">
        <v>1954.0</v>
      </c>
    </row>
    <row r="325" ht="18.0" customHeight="1">
      <c r="A325" s="4" t="s">
        <v>88</v>
      </c>
      <c r="B325" s="2">
        <v>4.0</v>
      </c>
      <c r="C325" s="3" t="s">
        <v>8</v>
      </c>
      <c r="D325" s="3" t="s">
        <v>13</v>
      </c>
      <c r="E325" s="3">
        <v>48301.0</v>
      </c>
      <c r="F325" s="3">
        <v>260396.0</v>
      </c>
      <c r="G325" s="3">
        <v>11532.0</v>
      </c>
      <c r="H325" s="3">
        <v>681.0</v>
      </c>
    </row>
    <row r="326" ht="18.0" customHeight="1">
      <c r="A326" s="4" t="s">
        <v>89</v>
      </c>
      <c r="B326" s="2">
        <v>4.0</v>
      </c>
      <c r="C326" s="3" t="s">
        <v>26</v>
      </c>
      <c r="D326" s="3" t="s">
        <v>13</v>
      </c>
      <c r="E326" s="3">
        <v>48353.0</v>
      </c>
      <c r="F326" s="3">
        <v>452149.0</v>
      </c>
      <c r="G326" s="3">
        <v>19325.0</v>
      </c>
      <c r="H326" s="3">
        <v>1754.0</v>
      </c>
    </row>
    <row r="327" ht="18.0" customHeight="1">
      <c r="A327" s="4" t="s">
        <v>89</v>
      </c>
      <c r="B327" s="2">
        <v>4.0</v>
      </c>
      <c r="C327" s="3" t="s">
        <v>15</v>
      </c>
      <c r="D327" s="3" t="s">
        <v>9</v>
      </c>
      <c r="E327" s="3">
        <v>26387.0</v>
      </c>
      <c r="F327" s="3">
        <v>262283.0</v>
      </c>
      <c r="G327" s="3">
        <v>40858.0</v>
      </c>
      <c r="H327" s="3">
        <v>1601.0</v>
      </c>
    </row>
    <row r="328" ht="18.0" customHeight="1">
      <c r="A328" s="4" t="s">
        <v>89</v>
      </c>
      <c r="B328" s="2">
        <v>4.0</v>
      </c>
      <c r="C328" s="3" t="s">
        <v>29</v>
      </c>
      <c r="D328" s="3" t="s">
        <v>24</v>
      </c>
      <c r="E328" s="3">
        <v>24146.0</v>
      </c>
      <c r="F328" s="3">
        <v>110282.0</v>
      </c>
      <c r="G328" s="3">
        <v>5583.0</v>
      </c>
      <c r="H328" s="3">
        <v>634.0</v>
      </c>
    </row>
    <row r="329" ht="18.0" customHeight="1">
      <c r="A329" s="4">
        <v>45386.0</v>
      </c>
      <c r="B329" s="3">
        <f t="shared" ref="B329:B368" si="5">MONTH(A329)</f>
        <v>4</v>
      </c>
      <c r="C329" s="3" t="s">
        <v>20</v>
      </c>
      <c r="D329" s="3" t="s">
        <v>9</v>
      </c>
      <c r="E329" s="3">
        <v>41499.0</v>
      </c>
      <c r="F329" s="3">
        <v>329453.0</v>
      </c>
      <c r="G329" s="3">
        <v>15742.0</v>
      </c>
      <c r="H329" s="3">
        <v>824.0</v>
      </c>
    </row>
    <row r="330" ht="18.0" customHeight="1">
      <c r="A330" s="4">
        <v>45386.0</v>
      </c>
      <c r="B330" s="3">
        <f t="shared" si="5"/>
        <v>4</v>
      </c>
      <c r="C330" s="3" t="s">
        <v>15</v>
      </c>
      <c r="D330" s="3" t="s">
        <v>24</v>
      </c>
      <c r="E330" s="3">
        <v>47787.0</v>
      </c>
      <c r="F330" s="3">
        <v>497430.0</v>
      </c>
      <c r="G330" s="3">
        <v>14157.0</v>
      </c>
      <c r="H330" s="3">
        <v>1177.0</v>
      </c>
    </row>
    <row r="331" ht="18.0" customHeight="1">
      <c r="A331" s="4">
        <v>45386.0</v>
      </c>
      <c r="B331" s="3">
        <f t="shared" si="5"/>
        <v>4</v>
      </c>
      <c r="C331" s="3" t="s">
        <v>12</v>
      </c>
      <c r="D331" s="3" t="s">
        <v>24</v>
      </c>
      <c r="E331" s="3">
        <v>47804.0</v>
      </c>
      <c r="F331" s="3">
        <v>121115.0</v>
      </c>
      <c r="G331" s="3">
        <v>46024.0</v>
      </c>
      <c r="H331" s="3">
        <v>1368.0</v>
      </c>
    </row>
    <row r="332" ht="18.0" customHeight="1">
      <c r="A332" s="4">
        <v>45386.0</v>
      </c>
      <c r="B332" s="3">
        <f t="shared" si="5"/>
        <v>4</v>
      </c>
      <c r="C332" s="3" t="s">
        <v>23</v>
      </c>
      <c r="D332" s="3" t="s">
        <v>11</v>
      </c>
      <c r="E332" s="3">
        <v>36546.0</v>
      </c>
      <c r="F332" s="3">
        <v>91325.0</v>
      </c>
      <c r="G332" s="3">
        <v>16772.0</v>
      </c>
      <c r="H332" s="3">
        <v>1490.0</v>
      </c>
    </row>
    <row r="333" ht="18.0" customHeight="1">
      <c r="A333" s="4">
        <v>45387.0</v>
      </c>
      <c r="B333" s="3">
        <f t="shared" si="5"/>
        <v>4</v>
      </c>
      <c r="C333" s="3" t="s">
        <v>17</v>
      </c>
      <c r="D333" s="3" t="s">
        <v>24</v>
      </c>
      <c r="E333" s="3">
        <v>40388.0</v>
      </c>
      <c r="F333" s="3">
        <v>30259.0</v>
      </c>
      <c r="G333" s="3">
        <v>28619.0</v>
      </c>
      <c r="H333" s="3">
        <v>1338.0</v>
      </c>
    </row>
    <row r="334" ht="18.0" customHeight="1">
      <c r="A334" s="4">
        <v>45387.0</v>
      </c>
      <c r="B334" s="3">
        <f t="shared" si="5"/>
        <v>4</v>
      </c>
      <c r="C334" s="3" t="s">
        <v>12</v>
      </c>
      <c r="D334" s="3" t="s">
        <v>24</v>
      </c>
      <c r="E334" s="3">
        <v>7524.0</v>
      </c>
      <c r="F334" s="3">
        <v>265404.0</v>
      </c>
      <c r="G334" s="3">
        <v>23998.0</v>
      </c>
      <c r="H334" s="3">
        <v>227.0</v>
      </c>
    </row>
    <row r="335" ht="18.0" customHeight="1">
      <c r="A335" s="4">
        <v>45387.0</v>
      </c>
      <c r="B335" s="3">
        <f t="shared" si="5"/>
        <v>4</v>
      </c>
      <c r="C335" s="3" t="s">
        <v>26</v>
      </c>
      <c r="D335" s="3" t="s">
        <v>13</v>
      </c>
      <c r="E335" s="3">
        <v>47474.0</v>
      </c>
      <c r="F335" s="3">
        <v>39883.0</v>
      </c>
      <c r="G335" s="3">
        <v>31491.0</v>
      </c>
      <c r="H335" s="3">
        <v>1807.0</v>
      </c>
    </row>
    <row r="336" ht="18.0" customHeight="1">
      <c r="A336" s="4">
        <v>45388.0</v>
      </c>
      <c r="B336" s="3">
        <f t="shared" si="5"/>
        <v>4</v>
      </c>
      <c r="C336" s="3" t="s">
        <v>26</v>
      </c>
      <c r="D336" s="3" t="s">
        <v>11</v>
      </c>
      <c r="E336" s="3">
        <v>31586.0</v>
      </c>
      <c r="F336" s="3">
        <v>159758.0</v>
      </c>
      <c r="G336" s="3">
        <v>30029.0</v>
      </c>
      <c r="H336" s="3">
        <v>1836.0</v>
      </c>
    </row>
    <row r="337" ht="18.0" customHeight="1">
      <c r="A337" s="4">
        <v>45388.0</v>
      </c>
      <c r="B337" s="3">
        <f t="shared" si="5"/>
        <v>4</v>
      </c>
      <c r="C337" s="3" t="s">
        <v>29</v>
      </c>
      <c r="D337" s="3" t="s">
        <v>9</v>
      </c>
      <c r="E337" s="3">
        <v>46074.0</v>
      </c>
      <c r="F337" s="3">
        <v>203447.0</v>
      </c>
      <c r="G337" s="3">
        <v>24906.0</v>
      </c>
      <c r="H337" s="3">
        <v>1529.0</v>
      </c>
    </row>
    <row r="338" ht="18.0" customHeight="1">
      <c r="A338" s="4">
        <v>45388.0</v>
      </c>
      <c r="B338" s="3">
        <f t="shared" si="5"/>
        <v>4</v>
      </c>
      <c r="C338" s="3" t="s">
        <v>29</v>
      </c>
      <c r="D338" s="3" t="s">
        <v>24</v>
      </c>
      <c r="E338" s="3">
        <v>36305.0</v>
      </c>
      <c r="F338" s="3">
        <v>147260.0</v>
      </c>
      <c r="G338" s="3">
        <v>40393.0</v>
      </c>
      <c r="H338" s="3">
        <v>346.0</v>
      </c>
    </row>
    <row r="339" ht="18.0" customHeight="1">
      <c r="A339" s="4">
        <v>45389.0</v>
      </c>
      <c r="B339" s="3">
        <f t="shared" si="5"/>
        <v>4</v>
      </c>
      <c r="C339" s="3" t="s">
        <v>20</v>
      </c>
      <c r="D339" s="3" t="s">
        <v>9</v>
      </c>
      <c r="E339" s="3">
        <v>39115.0</v>
      </c>
      <c r="F339" s="3">
        <v>307139.0</v>
      </c>
      <c r="G339" s="3">
        <v>12989.0</v>
      </c>
      <c r="H339" s="3">
        <v>1741.0</v>
      </c>
    </row>
    <row r="340" ht="18.0" customHeight="1">
      <c r="A340" s="4">
        <v>45389.0</v>
      </c>
      <c r="B340" s="3">
        <f t="shared" si="5"/>
        <v>4</v>
      </c>
      <c r="C340" s="3" t="s">
        <v>12</v>
      </c>
      <c r="D340" s="3" t="s">
        <v>9</v>
      </c>
      <c r="E340" s="3">
        <v>33225.0</v>
      </c>
      <c r="F340" s="3">
        <v>131660.0</v>
      </c>
      <c r="G340" s="3">
        <v>49748.0</v>
      </c>
      <c r="H340" s="3">
        <v>150.0</v>
      </c>
    </row>
    <row r="341" ht="18.0" customHeight="1">
      <c r="A341" s="4">
        <v>45390.0</v>
      </c>
      <c r="B341" s="3">
        <f t="shared" si="5"/>
        <v>4</v>
      </c>
      <c r="C341" s="3" t="s">
        <v>12</v>
      </c>
      <c r="D341" s="3" t="s">
        <v>24</v>
      </c>
      <c r="E341" s="3">
        <v>12230.0</v>
      </c>
      <c r="F341" s="3">
        <v>65218.0</v>
      </c>
      <c r="G341" s="3">
        <v>7608.0</v>
      </c>
      <c r="H341" s="3">
        <v>1024.0</v>
      </c>
    </row>
    <row r="342" ht="18.0" customHeight="1">
      <c r="A342" s="4">
        <v>45390.0</v>
      </c>
      <c r="B342" s="3">
        <f t="shared" si="5"/>
        <v>4</v>
      </c>
      <c r="C342" s="3" t="s">
        <v>12</v>
      </c>
      <c r="D342" s="3" t="s">
        <v>24</v>
      </c>
      <c r="E342" s="3">
        <v>24462.0</v>
      </c>
      <c r="F342" s="3">
        <v>133933.0</v>
      </c>
      <c r="G342" s="3">
        <v>25943.0</v>
      </c>
      <c r="H342" s="3">
        <v>100.0</v>
      </c>
    </row>
    <row r="343" ht="18.0" customHeight="1">
      <c r="A343" s="4">
        <v>45390.0</v>
      </c>
      <c r="B343" s="3">
        <f t="shared" si="5"/>
        <v>4</v>
      </c>
      <c r="C343" s="3" t="s">
        <v>12</v>
      </c>
      <c r="D343" s="3" t="s">
        <v>13</v>
      </c>
      <c r="E343" s="3">
        <v>20749.0</v>
      </c>
      <c r="F343" s="3">
        <v>143798.0</v>
      </c>
      <c r="G343" s="3">
        <v>34284.0</v>
      </c>
      <c r="H343" s="3">
        <v>1195.0</v>
      </c>
    </row>
    <row r="344" ht="18.0" customHeight="1">
      <c r="A344" s="4">
        <v>45390.0</v>
      </c>
      <c r="B344" s="3">
        <f t="shared" si="5"/>
        <v>4</v>
      </c>
      <c r="C344" s="3" t="s">
        <v>29</v>
      </c>
      <c r="D344" s="3" t="s">
        <v>11</v>
      </c>
      <c r="E344" s="3">
        <v>47703.0</v>
      </c>
      <c r="F344" s="3">
        <v>22444.0</v>
      </c>
      <c r="G344" s="3">
        <v>48500.0</v>
      </c>
      <c r="H344" s="3">
        <v>1556.0</v>
      </c>
    </row>
    <row r="345" ht="18.0" customHeight="1">
      <c r="A345" s="4">
        <v>45025.0</v>
      </c>
      <c r="B345" s="3">
        <f t="shared" si="5"/>
        <v>4</v>
      </c>
      <c r="C345" s="3" t="s">
        <v>23</v>
      </c>
      <c r="D345" s="3" t="s">
        <v>13</v>
      </c>
      <c r="E345" s="3">
        <v>44809.0</v>
      </c>
      <c r="F345" s="3">
        <v>51491.0</v>
      </c>
      <c r="G345" s="3">
        <v>37425.0</v>
      </c>
      <c r="H345" s="3">
        <v>1122.0</v>
      </c>
    </row>
    <row r="346" ht="18.0" customHeight="1">
      <c r="A346" s="4">
        <v>45025.0</v>
      </c>
      <c r="B346" s="3">
        <f t="shared" si="5"/>
        <v>4</v>
      </c>
      <c r="C346" s="3" t="s">
        <v>8</v>
      </c>
      <c r="D346" s="3" t="s">
        <v>9</v>
      </c>
      <c r="E346" s="3">
        <v>12979.0</v>
      </c>
      <c r="F346" s="3">
        <v>313450.0</v>
      </c>
      <c r="G346" s="3">
        <v>30657.0</v>
      </c>
      <c r="H346" s="3">
        <v>1495.0</v>
      </c>
    </row>
    <row r="347" ht="18.0" customHeight="1">
      <c r="A347" s="4">
        <v>45413.0</v>
      </c>
      <c r="B347" s="3">
        <f t="shared" si="5"/>
        <v>5</v>
      </c>
      <c r="C347" s="3" t="s">
        <v>29</v>
      </c>
      <c r="D347" s="3" t="s">
        <v>9</v>
      </c>
      <c r="E347" s="3">
        <v>6061.0</v>
      </c>
      <c r="F347" s="3">
        <v>443772.0</v>
      </c>
      <c r="G347" s="3">
        <v>14838.0</v>
      </c>
      <c r="H347" s="3">
        <v>1061.0</v>
      </c>
    </row>
    <row r="348" ht="18.0" customHeight="1">
      <c r="A348" s="4">
        <v>45413.0</v>
      </c>
      <c r="B348" s="3">
        <f t="shared" si="5"/>
        <v>5</v>
      </c>
      <c r="C348" s="3" t="s">
        <v>15</v>
      </c>
      <c r="D348" s="3" t="s">
        <v>13</v>
      </c>
      <c r="E348" s="3">
        <v>30444.0</v>
      </c>
      <c r="F348" s="3">
        <v>336516.0</v>
      </c>
      <c r="G348" s="3">
        <v>27317.0</v>
      </c>
      <c r="H348" s="3">
        <v>1963.0</v>
      </c>
    </row>
    <row r="349" ht="18.0" customHeight="1">
      <c r="A349" s="4">
        <v>45413.0</v>
      </c>
      <c r="B349" s="3">
        <f t="shared" si="5"/>
        <v>5</v>
      </c>
      <c r="C349" s="3" t="s">
        <v>29</v>
      </c>
      <c r="D349" s="3" t="s">
        <v>24</v>
      </c>
      <c r="E349" s="3">
        <v>25622.0</v>
      </c>
      <c r="F349" s="3">
        <v>424412.0</v>
      </c>
      <c r="G349" s="3">
        <v>18356.0</v>
      </c>
      <c r="H349" s="3">
        <v>1392.0</v>
      </c>
    </row>
    <row r="350" ht="18.0" customHeight="1">
      <c r="A350" s="4">
        <v>45056.0</v>
      </c>
      <c r="B350" s="3">
        <f t="shared" si="5"/>
        <v>5</v>
      </c>
      <c r="C350" s="3" t="s">
        <v>29</v>
      </c>
      <c r="D350" s="3" t="s">
        <v>24</v>
      </c>
      <c r="E350" s="3">
        <v>35581.0</v>
      </c>
      <c r="F350" s="3">
        <v>30181.0</v>
      </c>
      <c r="G350" s="3">
        <v>31948.0</v>
      </c>
      <c r="H350" s="3">
        <v>1670.0</v>
      </c>
    </row>
    <row r="351" ht="18.0" customHeight="1">
      <c r="A351" s="4">
        <v>45056.0</v>
      </c>
      <c r="B351" s="3">
        <f t="shared" si="5"/>
        <v>5</v>
      </c>
      <c r="C351" s="3" t="s">
        <v>15</v>
      </c>
      <c r="D351" s="3" t="s">
        <v>24</v>
      </c>
      <c r="E351" s="3">
        <v>10782.0</v>
      </c>
      <c r="F351" s="3">
        <v>392152.0</v>
      </c>
      <c r="G351" s="3">
        <v>5229.0</v>
      </c>
      <c r="H351" s="3">
        <v>1841.0</v>
      </c>
    </row>
    <row r="352" ht="18.0" customHeight="1">
      <c r="A352" s="4">
        <v>45057.0</v>
      </c>
      <c r="B352" s="3">
        <f t="shared" si="5"/>
        <v>5</v>
      </c>
      <c r="C352" s="3" t="s">
        <v>15</v>
      </c>
      <c r="D352" s="3" t="s">
        <v>24</v>
      </c>
      <c r="E352" s="3">
        <v>33384.0</v>
      </c>
      <c r="F352" s="3">
        <v>384135.0</v>
      </c>
      <c r="G352" s="3">
        <v>5359.0</v>
      </c>
      <c r="H352" s="3">
        <v>1530.0</v>
      </c>
    </row>
    <row r="353" ht="18.0" customHeight="1">
      <c r="A353" s="4">
        <v>45057.0</v>
      </c>
      <c r="B353" s="3">
        <f t="shared" si="5"/>
        <v>5</v>
      </c>
      <c r="C353" s="3" t="s">
        <v>17</v>
      </c>
      <c r="D353" s="3" t="s">
        <v>24</v>
      </c>
      <c r="E353" s="3">
        <v>5485.0</v>
      </c>
      <c r="F353" s="3">
        <v>396926.0</v>
      </c>
      <c r="G353" s="3">
        <v>6517.0</v>
      </c>
      <c r="H353" s="3">
        <v>912.0</v>
      </c>
    </row>
    <row r="354" ht="18.0" customHeight="1">
      <c r="A354" s="4">
        <v>45057.0</v>
      </c>
      <c r="B354" s="3">
        <f t="shared" si="5"/>
        <v>5</v>
      </c>
      <c r="C354" s="3" t="s">
        <v>28</v>
      </c>
      <c r="D354" s="3" t="s">
        <v>24</v>
      </c>
      <c r="E354" s="3">
        <v>20400.0</v>
      </c>
      <c r="F354" s="3">
        <v>281619.0</v>
      </c>
      <c r="G354" s="3">
        <v>24904.0</v>
      </c>
      <c r="H354" s="3">
        <v>1399.0</v>
      </c>
    </row>
    <row r="355" ht="18.0" customHeight="1">
      <c r="A355" s="4">
        <v>45057.0</v>
      </c>
      <c r="B355" s="3">
        <f t="shared" si="5"/>
        <v>5</v>
      </c>
      <c r="C355" s="3" t="s">
        <v>8</v>
      </c>
      <c r="D355" s="3" t="s">
        <v>9</v>
      </c>
      <c r="E355" s="3">
        <v>41833.0</v>
      </c>
      <c r="F355" s="3">
        <v>13317.0</v>
      </c>
      <c r="G355" s="3">
        <v>23965.0</v>
      </c>
      <c r="H355" s="3">
        <v>184.0</v>
      </c>
    </row>
    <row r="356" ht="18.0" customHeight="1">
      <c r="A356" s="4">
        <v>45058.0</v>
      </c>
      <c r="B356" s="3">
        <f t="shared" si="5"/>
        <v>5</v>
      </c>
      <c r="C356" s="3" t="s">
        <v>28</v>
      </c>
      <c r="D356" s="3" t="s">
        <v>9</v>
      </c>
      <c r="E356" s="3">
        <v>14484.0</v>
      </c>
      <c r="F356" s="3">
        <v>412948.0</v>
      </c>
      <c r="G356" s="3">
        <v>7157.0</v>
      </c>
      <c r="H356" s="3">
        <v>1234.0</v>
      </c>
    </row>
    <row r="357" ht="18.0" customHeight="1">
      <c r="A357" s="4">
        <v>45058.0</v>
      </c>
      <c r="B357" s="3">
        <f t="shared" si="5"/>
        <v>5</v>
      </c>
      <c r="C357" s="3" t="s">
        <v>17</v>
      </c>
      <c r="D357" s="3" t="s">
        <v>11</v>
      </c>
      <c r="E357" s="3">
        <v>32105.0</v>
      </c>
      <c r="F357" s="3">
        <v>111615.0</v>
      </c>
      <c r="G357" s="3">
        <v>21508.0</v>
      </c>
      <c r="H357" s="3">
        <v>204.0</v>
      </c>
    </row>
    <row r="358" ht="18.0" customHeight="1">
      <c r="A358" s="4">
        <v>45414.0</v>
      </c>
      <c r="B358" s="3">
        <f t="shared" si="5"/>
        <v>5</v>
      </c>
      <c r="C358" s="3" t="s">
        <v>20</v>
      </c>
      <c r="D358" s="3" t="s">
        <v>13</v>
      </c>
      <c r="E358" s="3">
        <v>18292.0</v>
      </c>
      <c r="F358" s="3">
        <v>482055.0</v>
      </c>
      <c r="G358" s="3">
        <v>17820.0</v>
      </c>
      <c r="H358" s="3">
        <v>1790.0</v>
      </c>
    </row>
    <row r="359" ht="18.0" customHeight="1">
      <c r="A359" s="4">
        <v>45414.0</v>
      </c>
      <c r="B359" s="3">
        <f t="shared" si="5"/>
        <v>5</v>
      </c>
      <c r="C359" s="3" t="s">
        <v>8</v>
      </c>
      <c r="D359" s="3" t="s">
        <v>24</v>
      </c>
      <c r="E359" s="3">
        <v>15490.0</v>
      </c>
      <c r="F359" s="3">
        <v>323043.0</v>
      </c>
      <c r="G359" s="3">
        <v>49369.0</v>
      </c>
      <c r="H359" s="3">
        <v>807.0</v>
      </c>
    </row>
    <row r="360" ht="18.0" customHeight="1">
      <c r="A360" s="4">
        <v>45414.0</v>
      </c>
      <c r="B360" s="3">
        <f t="shared" si="5"/>
        <v>5</v>
      </c>
      <c r="C360" s="3" t="s">
        <v>28</v>
      </c>
      <c r="D360" s="3" t="s">
        <v>13</v>
      </c>
      <c r="E360" s="3">
        <v>22515.0</v>
      </c>
      <c r="F360" s="3">
        <v>163914.0</v>
      </c>
      <c r="G360" s="3">
        <v>5095.0</v>
      </c>
      <c r="H360" s="3">
        <v>595.0</v>
      </c>
    </row>
    <row r="361" ht="18.0" customHeight="1">
      <c r="A361" s="4">
        <v>45414.0</v>
      </c>
      <c r="B361" s="3">
        <f t="shared" si="5"/>
        <v>5</v>
      </c>
      <c r="C361" s="3" t="s">
        <v>17</v>
      </c>
      <c r="D361" s="3" t="s">
        <v>9</v>
      </c>
      <c r="E361" s="3">
        <v>33402.0</v>
      </c>
      <c r="F361" s="3">
        <v>186647.0</v>
      </c>
      <c r="G361" s="3">
        <v>27040.0</v>
      </c>
      <c r="H361" s="3">
        <v>1826.0</v>
      </c>
    </row>
    <row r="362" ht="18.0" customHeight="1">
      <c r="A362" s="4">
        <v>45414.0</v>
      </c>
      <c r="B362" s="3">
        <f t="shared" si="5"/>
        <v>5</v>
      </c>
      <c r="C362" s="3" t="s">
        <v>17</v>
      </c>
      <c r="D362" s="3" t="s">
        <v>11</v>
      </c>
      <c r="E362" s="3">
        <v>49699.0</v>
      </c>
      <c r="F362" s="3">
        <v>9347.0</v>
      </c>
      <c r="G362" s="3">
        <v>19394.0</v>
      </c>
      <c r="H362" s="3">
        <v>709.0</v>
      </c>
    </row>
    <row r="363" ht="18.0" customHeight="1">
      <c r="A363" s="4">
        <v>45415.0</v>
      </c>
      <c r="B363" s="3">
        <f t="shared" si="5"/>
        <v>5</v>
      </c>
      <c r="C363" s="3" t="s">
        <v>26</v>
      </c>
      <c r="D363" s="3" t="s">
        <v>9</v>
      </c>
      <c r="E363" s="3">
        <v>14670.0</v>
      </c>
      <c r="F363" s="3">
        <v>354505.0</v>
      </c>
      <c r="G363" s="3">
        <v>32776.0</v>
      </c>
      <c r="H363" s="3">
        <v>974.0</v>
      </c>
    </row>
    <row r="364" ht="18.0" customHeight="1">
      <c r="A364" s="4">
        <v>45415.0</v>
      </c>
      <c r="B364" s="3">
        <f t="shared" si="5"/>
        <v>5</v>
      </c>
      <c r="C364" s="3" t="s">
        <v>29</v>
      </c>
      <c r="D364" s="3" t="s">
        <v>13</v>
      </c>
      <c r="E364" s="3">
        <v>47589.0</v>
      </c>
      <c r="F364" s="3">
        <v>419090.0</v>
      </c>
      <c r="G364" s="3">
        <v>48776.0</v>
      </c>
      <c r="H364" s="3">
        <v>737.0</v>
      </c>
    </row>
    <row r="365" ht="18.0" customHeight="1">
      <c r="A365" s="4">
        <v>45415.0</v>
      </c>
      <c r="B365" s="3">
        <f t="shared" si="5"/>
        <v>5</v>
      </c>
      <c r="C365" s="3" t="s">
        <v>12</v>
      </c>
      <c r="D365" s="3" t="s">
        <v>9</v>
      </c>
      <c r="E365" s="3">
        <v>39598.0</v>
      </c>
      <c r="F365" s="3">
        <v>474968.0</v>
      </c>
      <c r="G365" s="3">
        <v>15659.0</v>
      </c>
      <c r="H365" s="3">
        <v>890.0</v>
      </c>
    </row>
    <row r="366" ht="18.0" customHeight="1">
      <c r="A366" s="4">
        <v>45415.0</v>
      </c>
      <c r="B366" s="3">
        <f t="shared" si="5"/>
        <v>5</v>
      </c>
      <c r="C366" s="3" t="s">
        <v>23</v>
      </c>
      <c r="D366" s="3" t="s">
        <v>13</v>
      </c>
      <c r="E366" s="3">
        <v>47125.0</v>
      </c>
      <c r="F366" s="3">
        <v>205043.0</v>
      </c>
      <c r="G366" s="3">
        <v>19963.0</v>
      </c>
      <c r="H366" s="3">
        <v>1886.0</v>
      </c>
    </row>
    <row r="367" ht="18.0" customHeight="1">
      <c r="A367" s="4">
        <v>45415.0</v>
      </c>
      <c r="B367" s="3">
        <f t="shared" si="5"/>
        <v>5</v>
      </c>
      <c r="C367" s="3" t="s">
        <v>28</v>
      </c>
      <c r="D367" s="3" t="s">
        <v>24</v>
      </c>
      <c r="E367" s="3">
        <v>44439.0</v>
      </c>
      <c r="F367" s="3">
        <v>79539.0</v>
      </c>
      <c r="G367" s="3">
        <v>49153.0</v>
      </c>
      <c r="H367" s="3">
        <v>753.0</v>
      </c>
    </row>
    <row r="368" ht="18.0" customHeight="1">
      <c r="A368" s="4">
        <v>45416.0</v>
      </c>
      <c r="B368" s="3">
        <f t="shared" si="5"/>
        <v>5</v>
      </c>
      <c r="C368" s="3" t="s">
        <v>26</v>
      </c>
      <c r="D368" s="3" t="s">
        <v>9</v>
      </c>
      <c r="E368" s="3">
        <v>35621.0</v>
      </c>
      <c r="F368" s="3">
        <v>454599.0</v>
      </c>
      <c r="G368" s="3">
        <v>17998.0</v>
      </c>
      <c r="H368" s="3">
        <v>1408.0</v>
      </c>
    </row>
    <row r="369" ht="18.0" customHeight="1">
      <c r="A369" s="4" t="s">
        <v>90</v>
      </c>
      <c r="B369" s="2">
        <v>5.0</v>
      </c>
      <c r="C369" s="3" t="s">
        <v>21</v>
      </c>
      <c r="D369" s="3" t="s">
        <v>24</v>
      </c>
      <c r="E369" s="3">
        <v>19236.0</v>
      </c>
      <c r="F369" s="3">
        <v>49584.0</v>
      </c>
      <c r="G369" s="3">
        <v>22690.0</v>
      </c>
      <c r="H369" s="3">
        <v>200.0</v>
      </c>
    </row>
    <row r="370" ht="18.0" customHeight="1">
      <c r="A370" s="4" t="s">
        <v>90</v>
      </c>
      <c r="B370" s="2">
        <v>5.0</v>
      </c>
      <c r="C370" s="3" t="s">
        <v>26</v>
      </c>
      <c r="D370" s="3" t="s">
        <v>13</v>
      </c>
      <c r="E370" s="3">
        <v>36483.0</v>
      </c>
      <c r="F370" s="3">
        <v>442499.0</v>
      </c>
      <c r="G370" s="3">
        <v>25680.0</v>
      </c>
      <c r="H370" s="3">
        <v>1809.0</v>
      </c>
    </row>
    <row r="371" ht="18.0" customHeight="1">
      <c r="A371" s="4" t="s">
        <v>90</v>
      </c>
      <c r="B371" s="2">
        <v>5.0</v>
      </c>
      <c r="C371" s="3" t="s">
        <v>8</v>
      </c>
      <c r="D371" s="3" t="s">
        <v>11</v>
      </c>
      <c r="E371" s="3">
        <v>16751.0</v>
      </c>
      <c r="F371" s="3">
        <v>241411.0</v>
      </c>
      <c r="G371" s="3">
        <v>43346.0</v>
      </c>
      <c r="H371" s="3">
        <v>123.0</v>
      </c>
    </row>
    <row r="372" ht="18.0" customHeight="1">
      <c r="A372" s="4" t="s">
        <v>90</v>
      </c>
      <c r="B372" s="2">
        <v>5.0</v>
      </c>
      <c r="C372" s="3" t="s">
        <v>12</v>
      </c>
      <c r="D372" s="3" t="s">
        <v>13</v>
      </c>
      <c r="E372" s="3">
        <v>16923.0</v>
      </c>
      <c r="F372" s="3">
        <v>391585.0</v>
      </c>
      <c r="G372" s="3">
        <v>44545.0</v>
      </c>
      <c r="H372" s="3">
        <v>596.0</v>
      </c>
    </row>
    <row r="373" ht="18.0" customHeight="1">
      <c r="A373" s="4" t="s">
        <v>91</v>
      </c>
      <c r="B373" s="2">
        <v>5.0</v>
      </c>
      <c r="C373" s="3" t="s">
        <v>23</v>
      </c>
      <c r="D373" s="3" t="s">
        <v>11</v>
      </c>
      <c r="E373" s="3">
        <v>6122.0</v>
      </c>
      <c r="F373" s="3">
        <v>246387.0</v>
      </c>
      <c r="G373" s="3">
        <v>11837.0</v>
      </c>
      <c r="H373" s="3">
        <v>1042.0</v>
      </c>
    </row>
    <row r="374" ht="18.0" customHeight="1">
      <c r="A374" s="4" t="s">
        <v>91</v>
      </c>
      <c r="B374" s="2">
        <v>5.0</v>
      </c>
      <c r="C374" s="3" t="s">
        <v>26</v>
      </c>
      <c r="D374" s="3" t="s">
        <v>24</v>
      </c>
      <c r="E374" s="3">
        <v>5132.0</v>
      </c>
      <c r="F374" s="3">
        <v>109748.0</v>
      </c>
      <c r="G374" s="3">
        <v>48225.0</v>
      </c>
      <c r="H374" s="3">
        <v>1329.0</v>
      </c>
    </row>
    <row r="375" ht="18.0" customHeight="1">
      <c r="A375" s="4" t="s">
        <v>91</v>
      </c>
      <c r="B375" s="2">
        <v>5.0</v>
      </c>
      <c r="C375" s="3" t="s">
        <v>21</v>
      </c>
      <c r="D375" s="3" t="s">
        <v>9</v>
      </c>
      <c r="E375" s="3">
        <v>24180.0</v>
      </c>
      <c r="F375" s="3">
        <v>301613.0</v>
      </c>
      <c r="G375" s="3">
        <v>9667.0</v>
      </c>
      <c r="H375" s="3">
        <v>1098.0</v>
      </c>
    </row>
    <row r="376" ht="18.0" customHeight="1">
      <c r="A376" s="4" t="s">
        <v>92</v>
      </c>
      <c r="B376" s="2">
        <v>5.0</v>
      </c>
      <c r="C376" s="3" t="s">
        <v>26</v>
      </c>
      <c r="D376" s="3" t="s">
        <v>13</v>
      </c>
      <c r="E376" s="3">
        <v>30425.0</v>
      </c>
      <c r="F376" s="3">
        <v>364456.0</v>
      </c>
      <c r="G376" s="3">
        <v>42359.0</v>
      </c>
      <c r="H376" s="3">
        <v>119.0</v>
      </c>
    </row>
    <row r="377" ht="18.0" customHeight="1">
      <c r="A377" s="4" t="s">
        <v>92</v>
      </c>
      <c r="B377" s="2">
        <v>5.0</v>
      </c>
      <c r="C377" s="3" t="s">
        <v>8</v>
      </c>
      <c r="D377" s="3" t="s">
        <v>9</v>
      </c>
      <c r="E377" s="3">
        <v>48745.0</v>
      </c>
      <c r="F377" s="3">
        <v>113268.0</v>
      </c>
      <c r="G377" s="3">
        <v>25025.0</v>
      </c>
      <c r="H377" s="3">
        <v>132.0</v>
      </c>
    </row>
    <row r="378" ht="18.0" customHeight="1">
      <c r="A378" s="4" t="s">
        <v>92</v>
      </c>
      <c r="B378" s="2">
        <v>5.0</v>
      </c>
      <c r="C378" s="3" t="s">
        <v>20</v>
      </c>
      <c r="D378" s="3" t="s">
        <v>24</v>
      </c>
      <c r="E378" s="3">
        <v>21267.0</v>
      </c>
      <c r="F378" s="3">
        <v>122304.0</v>
      </c>
      <c r="G378" s="3">
        <v>39814.0</v>
      </c>
      <c r="H378" s="3">
        <v>351.0</v>
      </c>
    </row>
    <row r="379" ht="18.0" customHeight="1">
      <c r="A379" s="4" t="s">
        <v>92</v>
      </c>
      <c r="B379" s="2">
        <v>5.0</v>
      </c>
      <c r="C379" s="3" t="s">
        <v>21</v>
      </c>
      <c r="D379" s="3" t="s">
        <v>11</v>
      </c>
      <c r="E379" s="3">
        <v>21829.0</v>
      </c>
      <c r="F379" s="3">
        <v>107224.0</v>
      </c>
      <c r="G379" s="3">
        <v>26545.0</v>
      </c>
      <c r="H379" s="3">
        <v>438.0</v>
      </c>
    </row>
    <row r="380" ht="18.0" customHeight="1">
      <c r="A380" s="4" t="s">
        <v>93</v>
      </c>
      <c r="B380" s="2">
        <v>5.0</v>
      </c>
      <c r="C380" s="3" t="s">
        <v>15</v>
      </c>
      <c r="D380" s="3" t="s">
        <v>11</v>
      </c>
      <c r="E380" s="3">
        <v>33726.0</v>
      </c>
      <c r="F380" s="3">
        <v>441885.0</v>
      </c>
      <c r="G380" s="3">
        <v>15856.0</v>
      </c>
      <c r="H380" s="3">
        <v>1936.0</v>
      </c>
    </row>
    <row r="381" ht="18.0" customHeight="1">
      <c r="A381" s="4" t="s">
        <v>93</v>
      </c>
      <c r="B381" s="2">
        <v>5.0</v>
      </c>
      <c r="C381" s="3" t="s">
        <v>26</v>
      </c>
      <c r="D381" s="3" t="s">
        <v>24</v>
      </c>
      <c r="E381" s="3">
        <v>11561.0</v>
      </c>
      <c r="F381" s="3">
        <v>266471.0</v>
      </c>
      <c r="G381" s="3">
        <v>25400.0</v>
      </c>
      <c r="H381" s="3">
        <v>1369.0</v>
      </c>
    </row>
    <row r="382" ht="18.0" customHeight="1">
      <c r="A382" s="4" t="s">
        <v>94</v>
      </c>
      <c r="B382" s="2">
        <v>5.0</v>
      </c>
      <c r="C382" s="3" t="s">
        <v>26</v>
      </c>
      <c r="D382" s="3" t="s">
        <v>11</v>
      </c>
      <c r="E382" s="3">
        <v>48021.0</v>
      </c>
      <c r="F382" s="3">
        <v>84639.0</v>
      </c>
      <c r="G382" s="3">
        <v>33381.0</v>
      </c>
      <c r="H382" s="3">
        <v>895.0</v>
      </c>
    </row>
    <row r="383" ht="18.0" customHeight="1">
      <c r="A383" s="4" t="s">
        <v>94</v>
      </c>
      <c r="B383" s="2">
        <v>5.0</v>
      </c>
      <c r="C383" s="3" t="s">
        <v>20</v>
      </c>
      <c r="D383" s="3" t="s">
        <v>13</v>
      </c>
      <c r="E383" s="3">
        <v>18662.0</v>
      </c>
      <c r="F383" s="3">
        <v>59759.0</v>
      </c>
      <c r="G383" s="3">
        <v>42262.0</v>
      </c>
      <c r="H383" s="3">
        <v>1340.0</v>
      </c>
    </row>
    <row r="384" ht="18.0" customHeight="1">
      <c r="A384" s="4" t="s">
        <v>95</v>
      </c>
      <c r="B384" s="2">
        <v>5.0</v>
      </c>
      <c r="C384" s="3" t="s">
        <v>17</v>
      </c>
      <c r="D384" s="3" t="s">
        <v>24</v>
      </c>
      <c r="E384" s="3">
        <v>34130.0</v>
      </c>
      <c r="F384" s="3">
        <v>136430.0</v>
      </c>
      <c r="G384" s="3">
        <v>8875.0</v>
      </c>
      <c r="H384" s="3">
        <v>164.0</v>
      </c>
    </row>
    <row r="385" ht="18.0" customHeight="1">
      <c r="A385" s="4" t="s">
        <v>95</v>
      </c>
      <c r="B385" s="2">
        <v>5.0</v>
      </c>
      <c r="C385" s="3" t="s">
        <v>28</v>
      </c>
      <c r="D385" s="3" t="s">
        <v>24</v>
      </c>
      <c r="E385" s="3">
        <v>13612.0</v>
      </c>
      <c r="F385" s="3">
        <v>405945.0</v>
      </c>
      <c r="G385" s="3">
        <v>23962.0</v>
      </c>
      <c r="H385" s="3">
        <v>292.0</v>
      </c>
    </row>
    <row r="386" ht="18.0" customHeight="1">
      <c r="A386" s="4" t="s">
        <v>95</v>
      </c>
      <c r="B386" s="2">
        <v>5.0</v>
      </c>
      <c r="C386" s="3" t="s">
        <v>26</v>
      </c>
      <c r="D386" s="3" t="s">
        <v>9</v>
      </c>
      <c r="E386" s="3">
        <v>45731.0</v>
      </c>
      <c r="F386" s="3">
        <v>89324.0</v>
      </c>
      <c r="G386" s="3">
        <v>30208.0</v>
      </c>
      <c r="H386" s="3">
        <v>1691.0</v>
      </c>
    </row>
    <row r="387" ht="18.0" customHeight="1">
      <c r="A387" s="4" t="s">
        <v>95</v>
      </c>
      <c r="B387" s="2">
        <v>5.0</v>
      </c>
      <c r="C387" s="3" t="s">
        <v>26</v>
      </c>
      <c r="D387" s="3" t="s">
        <v>11</v>
      </c>
      <c r="E387" s="3">
        <v>6347.0</v>
      </c>
      <c r="F387" s="3">
        <v>115493.0</v>
      </c>
      <c r="G387" s="3">
        <v>28989.0</v>
      </c>
      <c r="H387" s="3">
        <v>1685.0</v>
      </c>
    </row>
    <row r="388" ht="18.0" customHeight="1">
      <c r="A388" s="4" t="s">
        <v>96</v>
      </c>
      <c r="B388" s="2">
        <v>5.0</v>
      </c>
      <c r="C388" s="3" t="s">
        <v>15</v>
      </c>
      <c r="D388" s="3" t="s">
        <v>11</v>
      </c>
      <c r="E388" s="3">
        <v>27267.0</v>
      </c>
      <c r="F388" s="3">
        <v>319468.0</v>
      </c>
      <c r="G388" s="3">
        <v>28644.0</v>
      </c>
      <c r="H388" s="3">
        <v>599.0</v>
      </c>
    </row>
    <row r="389" ht="18.0" customHeight="1">
      <c r="A389" s="4" t="s">
        <v>96</v>
      </c>
      <c r="B389" s="2">
        <v>5.0</v>
      </c>
      <c r="C389" s="3" t="s">
        <v>17</v>
      </c>
      <c r="D389" s="3" t="s">
        <v>11</v>
      </c>
      <c r="E389" s="3">
        <v>19103.0</v>
      </c>
      <c r="F389" s="3">
        <v>22401.0</v>
      </c>
      <c r="G389" s="3">
        <v>49619.0</v>
      </c>
      <c r="H389" s="3">
        <v>770.0</v>
      </c>
    </row>
    <row r="390" ht="18.0" customHeight="1">
      <c r="A390" s="4" t="s">
        <v>97</v>
      </c>
      <c r="B390" s="2">
        <v>5.0</v>
      </c>
      <c r="C390" s="3" t="s">
        <v>29</v>
      </c>
      <c r="D390" s="3" t="s">
        <v>24</v>
      </c>
      <c r="E390" s="3">
        <v>16999.0</v>
      </c>
      <c r="F390" s="3">
        <v>151059.0</v>
      </c>
      <c r="G390" s="3">
        <v>5087.0</v>
      </c>
      <c r="H390" s="3">
        <v>1709.0</v>
      </c>
    </row>
    <row r="391" ht="18.0" customHeight="1">
      <c r="A391" s="4" t="s">
        <v>97</v>
      </c>
      <c r="B391" s="2">
        <v>5.0</v>
      </c>
      <c r="C391" s="3" t="s">
        <v>12</v>
      </c>
      <c r="D391" s="3" t="s">
        <v>9</v>
      </c>
      <c r="E391" s="3">
        <v>10933.0</v>
      </c>
      <c r="F391" s="3">
        <v>427291.0</v>
      </c>
      <c r="G391" s="3">
        <v>38538.0</v>
      </c>
      <c r="H391" s="3">
        <v>424.0</v>
      </c>
    </row>
    <row r="392" ht="18.0" customHeight="1">
      <c r="A392" s="4" t="s">
        <v>98</v>
      </c>
      <c r="B392" s="2">
        <v>5.0</v>
      </c>
      <c r="C392" s="3" t="s">
        <v>17</v>
      </c>
      <c r="D392" s="3" t="s">
        <v>13</v>
      </c>
      <c r="E392" s="3">
        <v>26658.0</v>
      </c>
      <c r="F392" s="3">
        <v>205663.0</v>
      </c>
      <c r="G392" s="3">
        <v>25070.0</v>
      </c>
      <c r="H392" s="3">
        <v>1115.0</v>
      </c>
    </row>
    <row r="393" ht="18.0" customHeight="1">
      <c r="A393" s="4" t="s">
        <v>98</v>
      </c>
      <c r="B393" s="2">
        <v>5.0</v>
      </c>
      <c r="C393" s="3" t="s">
        <v>28</v>
      </c>
      <c r="D393" s="3" t="s">
        <v>11</v>
      </c>
      <c r="E393" s="3">
        <v>36984.0</v>
      </c>
      <c r="F393" s="3">
        <v>46501.0</v>
      </c>
      <c r="G393" s="3">
        <v>18578.0</v>
      </c>
      <c r="H393" s="3">
        <v>930.0</v>
      </c>
    </row>
    <row r="394" ht="18.0" customHeight="1">
      <c r="A394" s="4" t="s">
        <v>98</v>
      </c>
      <c r="B394" s="2">
        <v>5.0</v>
      </c>
      <c r="C394" s="3" t="s">
        <v>21</v>
      </c>
      <c r="D394" s="3" t="s">
        <v>13</v>
      </c>
      <c r="E394" s="3">
        <v>36322.0</v>
      </c>
      <c r="F394" s="3">
        <v>459160.0</v>
      </c>
      <c r="G394" s="3">
        <v>40394.0</v>
      </c>
      <c r="H394" s="3">
        <v>1372.0</v>
      </c>
    </row>
    <row r="395" ht="18.0" customHeight="1">
      <c r="A395" s="4" t="s">
        <v>98</v>
      </c>
      <c r="B395" s="2">
        <v>5.0</v>
      </c>
      <c r="C395" s="3" t="s">
        <v>26</v>
      </c>
      <c r="D395" s="3" t="s">
        <v>24</v>
      </c>
      <c r="E395" s="3">
        <v>16888.0</v>
      </c>
      <c r="F395" s="3">
        <v>126461.0</v>
      </c>
      <c r="G395" s="3">
        <v>31500.0</v>
      </c>
      <c r="H395" s="3">
        <v>1601.0</v>
      </c>
    </row>
    <row r="396" ht="18.0" customHeight="1">
      <c r="A396" s="4" t="s">
        <v>99</v>
      </c>
      <c r="B396" s="2">
        <v>5.0</v>
      </c>
      <c r="C396" s="3" t="s">
        <v>17</v>
      </c>
      <c r="D396" s="3" t="s">
        <v>9</v>
      </c>
      <c r="E396" s="3">
        <v>48010.0</v>
      </c>
      <c r="F396" s="3">
        <v>178485.0</v>
      </c>
      <c r="G396" s="3">
        <v>19172.0</v>
      </c>
      <c r="H396" s="3">
        <v>1108.0</v>
      </c>
    </row>
    <row r="397" ht="18.0" customHeight="1">
      <c r="A397" s="4" t="s">
        <v>99</v>
      </c>
      <c r="B397" s="2">
        <v>5.0</v>
      </c>
      <c r="C397" s="3" t="s">
        <v>15</v>
      </c>
      <c r="D397" s="3" t="s">
        <v>13</v>
      </c>
      <c r="E397" s="3">
        <v>31463.0</v>
      </c>
      <c r="F397" s="3">
        <v>59878.0</v>
      </c>
      <c r="G397" s="3">
        <v>47004.0</v>
      </c>
      <c r="H397" s="3">
        <v>1444.0</v>
      </c>
    </row>
    <row r="398" ht="18.0" customHeight="1">
      <c r="A398" s="4" t="s">
        <v>99</v>
      </c>
      <c r="B398" s="2">
        <v>5.0</v>
      </c>
      <c r="C398" s="3" t="s">
        <v>8</v>
      </c>
      <c r="D398" s="3" t="s">
        <v>13</v>
      </c>
      <c r="E398" s="3">
        <v>31750.0</v>
      </c>
      <c r="F398" s="3">
        <v>70749.0</v>
      </c>
      <c r="G398" s="3">
        <v>49563.0</v>
      </c>
      <c r="H398" s="3">
        <v>1942.0</v>
      </c>
    </row>
    <row r="399" ht="18.0" customHeight="1">
      <c r="A399" s="4" t="s">
        <v>99</v>
      </c>
      <c r="B399" s="2">
        <v>5.0</v>
      </c>
      <c r="C399" s="3" t="s">
        <v>12</v>
      </c>
      <c r="D399" s="3" t="s">
        <v>9</v>
      </c>
      <c r="E399" s="3">
        <v>37985.0</v>
      </c>
      <c r="F399" s="3">
        <v>247829.0</v>
      </c>
      <c r="G399" s="3">
        <v>39663.0</v>
      </c>
      <c r="H399" s="3">
        <v>1664.0</v>
      </c>
    </row>
    <row r="400" ht="18.0" customHeight="1">
      <c r="A400" s="4" t="s">
        <v>100</v>
      </c>
      <c r="B400" s="2">
        <v>5.0</v>
      </c>
      <c r="C400" s="3" t="s">
        <v>20</v>
      </c>
      <c r="D400" s="3" t="s">
        <v>9</v>
      </c>
      <c r="E400" s="3">
        <v>9333.0</v>
      </c>
      <c r="F400" s="3">
        <v>43247.0</v>
      </c>
      <c r="G400" s="3">
        <v>48899.0</v>
      </c>
      <c r="H400" s="3">
        <v>922.0</v>
      </c>
    </row>
    <row r="401" ht="18.0" customHeight="1">
      <c r="A401" s="4" t="s">
        <v>101</v>
      </c>
      <c r="B401" s="2">
        <v>5.0</v>
      </c>
      <c r="C401" s="3" t="s">
        <v>23</v>
      </c>
      <c r="D401" s="3" t="s">
        <v>11</v>
      </c>
      <c r="E401" s="3">
        <v>44931.0</v>
      </c>
      <c r="F401" s="3">
        <v>390741.0</v>
      </c>
      <c r="G401" s="3">
        <v>14135.0</v>
      </c>
      <c r="H401" s="3">
        <v>436.0</v>
      </c>
    </row>
    <row r="402" ht="18.0" customHeight="1">
      <c r="A402" s="4" t="s">
        <v>101</v>
      </c>
      <c r="B402" s="2">
        <v>5.0</v>
      </c>
      <c r="C402" s="3" t="s">
        <v>12</v>
      </c>
      <c r="D402" s="3" t="s">
        <v>11</v>
      </c>
      <c r="E402" s="3">
        <v>35841.0</v>
      </c>
      <c r="F402" s="3">
        <v>365929.0</v>
      </c>
      <c r="G402" s="3">
        <v>19364.0</v>
      </c>
      <c r="H402" s="3">
        <v>1047.0</v>
      </c>
    </row>
    <row r="403" ht="18.0" customHeight="1">
      <c r="A403" s="4" t="s">
        <v>101</v>
      </c>
      <c r="B403" s="2">
        <v>5.0</v>
      </c>
      <c r="C403" s="3" t="s">
        <v>28</v>
      </c>
      <c r="D403" s="3" t="s">
        <v>13</v>
      </c>
      <c r="E403" s="3">
        <v>10444.0</v>
      </c>
      <c r="F403" s="3">
        <v>19152.0</v>
      </c>
      <c r="G403" s="3">
        <v>22237.0</v>
      </c>
      <c r="H403" s="3">
        <v>351.0</v>
      </c>
    </row>
    <row r="404" ht="18.0" customHeight="1">
      <c r="A404" s="4" t="s">
        <v>101</v>
      </c>
      <c r="B404" s="2">
        <v>5.0</v>
      </c>
      <c r="C404" s="3" t="s">
        <v>23</v>
      </c>
      <c r="D404" s="3" t="s">
        <v>11</v>
      </c>
      <c r="E404" s="3">
        <v>41751.0</v>
      </c>
      <c r="F404" s="3">
        <v>469019.0</v>
      </c>
      <c r="G404" s="3">
        <v>11997.0</v>
      </c>
      <c r="H404" s="3">
        <v>1449.0</v>
      </c>
    </row>
    <row r="405" ht="18.0" customHeight="1">
      <c r="A405" s="4" t="s">
        <v>102</v>
      </c>
      <c r="B405" s="2">
        <v>5.0</v>
      </c>
      <c r="C405" s="3" t="s">
        <v>21</v>
      </c>
      <c r="D405" s="3" t="s">
        <v>24</v>
      </c>
      <c r="E405" s="3">
        <v>8070.0</v>
      </c>
      <c r="F405" s="3">
        <v>492191.0</v>
      </c>
      <c r="G405" s="3">
        <v>16173.0</v>
      </c>
      <c r="H405" s="3">
        <v>1157.0</v>
      </c>
    </row>
    <row r="406" ht="18.0" customHeight="1">
      <c r="A406" s="4" t="s">
        <v>102</v>
      </c>
      <c r="B406" s="2">
        <v>5.0</v>
      </c>
      <c r="C406" s="3" t="s">
        <v>29</v>
      </c>
      <c r="D406" s="3" t="s">
        <v>11</v>
      </c>
      <c r="E406" s="3">
        <v>19463.0</v>
      </c>
      <c r="F406" s="3">
        <v>150130.0</v>
      </c>
      <c r="G406" s="3">
        <v>34586.0</v>
      </c>
      <c r="H406" s="3">
        <v>654.0</v>
      </c>
    </row>
    <row r="407" ht="18.0" customHeight="1">
      <c r="A407" s="4" t="s">
        <v>102</v>
      </c>
      <c r="B407" s="2">
        <v>5.0</v>
      </c>
      <c r="C407" s="3" t="s">
        <v>21</v>
      </c>
      <c r="D407" s="3" t="s">
        <v>11</v>
      </c>
      <c r="E407" s="3">
        <v>45417.0</v>
      </c>
      <c r="F407" s="3">
        <v>389108.0</v>
      </c>
      <c r="G407" s="3">
        <v>46799.0</v>
      </c>
      <c r="H407" s="3">
        <v>1802.0</v>
      </c>
    </row>
    <row r="408" ht="18.0" customHeight="1">
      <c r="A408" s="4" t="s">
        <v>102</v>
      </c>
      <c r="B408" s="2">
        <v>5.0</v>
      </c>
      <c r="C408" s="3" t="s">
        <v>17</v>
      </c>
      <c r="D408" s="3" t="s">
        <v>13</v>
      </c>
      <c r="E408" s="3">
        <v>6610.0</v>
      </c>
      <c r="F408" s="3">
        <v>76420.0</v>
      </c>
      <c r="G408" s="3">
        <v>14101.0</v>
      </c>
      <c r="H408" s="3">
        <v>919.0</v>
      </c>
    </row>
    <row r="409" ht="18.0" customHeight="1">
      <c r="A409" s="4" t="s">
        <v>103</v>
      </c>
      <c r="B409" s="2">
        <v>5.0</v>
      </c>
      <c r="C409" s="3" t="s">
        <v>21</v>
      </c>
      <c r="D409" s="3" t="s">
        <v>24</v>
      </c>
      <c r="E409" s="3">
        <v>14340.0</v>
      </c>
      <c r="F409" s="3">
        <v>380845.0</v>
      </c>
      <c r="G409" s="3">
        <v>33003.0</v>
      </c>
      <c r="H409" s="3">
        <v>837.0</v>
      </c>
    </row>
    <row r="410" ht="18.0" customHeight="1">
      <c r="A410" s="4" t="s">
        <v>103</v>
      </c>
      <c r="B410" s="2">
        <v>5.0</v>
      </c>
      <c r="C410" s="3" t="s">
        <v>29</v>
      </c>
      <c r="D410" s="3" t="s">
        <v>9</v>
      </c>
      <c r="E410" s="3">
        <v>48849.0</v>
      </c>
      <c r="F410" s="3">
        <v>160895.0</v>
      </c>
      <c r="G410" s="3">
        <v>35330.0</v>
      </c>
      <c r="H410" s="3">
        <v>453.0</v>
      </c>
    </row>
    <row r="411" ht="18.0" customHeight="1">
      <c r="A411" s="4" t="s">
        <v>104</v>
      </c>
      <c r="B411" s="2">
        <v>5.0</v>
      </c>
      <c r="C411" s="3" t="s">
        <v>28</v>
      </c>
      <c r="D411" s="3" t="s">
        <v>11</v>
      </c>
      <c r="E411" s="3">
        <v>20783.0</v>
      </c>
      <c r="F411" s="3">
        <v>285863.0</v>
      </c>
      <c r="G411" s="3">
        <v>15820.0</v>
      </c>
      <c r="H411" s="3">
        <v>267.0</v>
      </c>
    </row>
    <row r="412" ht="18.0" customHeight="1">
      <c r="A412" s="4" t="s">
        <v>104</v>
      </c>
      <c r="B412" s="2">
        <v>5.0</v>
      </c>
      <c r="C412" s="3" t="s">
        <v>26</v>
      </c>
      <c r="D412" s="3" t="s">
        <v>13</v>
      </c>
      <c r="E412" s="3">
        <v>10476.0</v>
      </c>
      <c r="F412" s="3">
        <v>165362.0</v>
      </c>
      <c r="G412" s="3">
        <v>30104.0</v>
      </c>
      <c r="H412" s="3">
        <v>1198.0</v>
      </c>
    </row>
    <row r="413" ht="18.0" customHeight="1">
      <c r="A413" s="4" t="s">
        <v>104</v>
      </c>
      <c r="B413" s="2">
        <v>5.0</v>
      </c>
      <c r="C413" s="3" t="s">
        <v>21</v>
      </c>
      <c r="D413" s="3" t="s">
        <v>9</v>
      </c>
      <c r="E413" s="3">
        <v>33727.0</v>
      </c>
      <c r="F413" s="3">
        <v>155431.0</v>
      </c>
      <c r="G413" s="3">
        <v>44229.0</v>
      </c>
      <c r="H413" s="3">
        <v>116.0</v>
      </c>
    </row>
    <row r="414" ht="18.0" customHeight="1">
      <c r="A414" s="4" t="s">
        <v>105</v>
      </c>
      <c r="B414" s="2">
        <v>5.0</v>
      </c>
      <c r="C414" s="3" t="s">
        <v>8</v>
      </c>
      <c r="D414" s="3" t="s">
        <v>24</v>
      </c>
      <c r="E414" s="3">
        <v>12966.0</v>
      </c>
      <c r="F414" s="3">
        <v>235394.0</v>
      </c>
      <c r="G414" s="3">
        <v>24921.0</v>
      </c>
      <c r="H414" s="3">
        <v>926.0</v>
      </c>
    </row>
    <row r="415" ht="18.0" customHeight="1">
      <c r="A415" s="4" t="s">
        <v>105</v>
      </c>
      <c r="B415" s="2">
        <v>5.0</v>
      </c>
      <c r="C415" s="3" t="s">
        <v>23</v>
      </c>
      <c r="D415" s="3" t="s">
        <v>11</v>
      </c>
      <c r="E415" s="3">
        <v>7563.0</v>
      </c>
      <c r="F415" s="3">
        <v>486520.0</v>
      </c>
      <c r="G415" s="3">
        <v>10076.0</v>
      </c>
      <c r="H415" s="3">
        <v>818.0</v>
      </c>
    </row>
    <row r="416" ht="18.0" customHeight="1">
      <c r="A416" s="4">
        <v>45417.0</v>
      </c>
      <c r="B416" s="3">
        <f t="shared" ref="B416:B442" si="6">MONTH(A416)</f>
        <v>5</v>
      </c>
      <c r="C416" s="3" t="s">
        <v>20</v>
      </c>
      <c r="D416" s="3" t="s">
        <v>9</v>
      </c>
      <c r="E416" s="3">
        <v>31989.0</v>
      </c>
      <c r="F416" s="3">
        <v>223192.0</v>
      </c>
      <c r="G416" s="3">
        <v>47855.0</v>
      </c>
      <c r="H416" s="3">
        <v>109.0</v>
      </c>
    </row>
    <row r="417" ht="18.0" customHeight="1">
      <c r="A417" s="4">
        <v>45418.0</v>
      </c>
      <c r="B417" s="3">
        <f t="shared" si="6"/>
        <v>5</v>
      </c>
      <c r="C417" s="3" t="s">
        <v>29</v>
      </c>
      <c r="D417" s="3" t="s">
        <v>11</v>
      </c>
      <c r="E417" s="3">
        <v>5108.0</v>
      </c>
      <c r="F417" s="3">
        <v>468678.0</v>
      </c>
      <c r="G417" s="3">
        <v>31842.0</v>
      </c>
      <c r="H417" s="3">
        <v>1107.0</v>
      </c>
    </row>
    <row r="418" ht="18.0" customHeight="1">
      <c r="A418" s="4">
        <v>45419.0</v>
      </c>
      <c r="B418" s="3">
        <f t="shared" si="6"/>
        <v>5</v>
      </c>
      <c r="C418" s="3" t="s">
        <v>29</v>
      </c>
      <c r="D418" s="3" t="s">
        <v>13</v>
      </c>
      <c r="E418" s="3">
        <v>29453.0</v>
      </c>
      <c r="F418" s="3">
        <v>489987.0</v>
      </c>
      <c r="G418" s="3">
        <v>34815.0</v>
      </c>
      <c r="H418" s="3">
        <v>100.0</v>
      </c>
    </row>
    <row r="419" ht="18.0" customHeight="1">
      <c r="A419" s="4">
        <v>45419.0</v>
      </c>
      <c r="B419" s="3">
        <f t="shared" si="6"/>
        <v>5</v>
      </c>
      <c r="C419" s="3" t="s">
        <v>17</v>
      </c>
      <c r="D419" s="3" t="s">
        <v>11</v>
      </c>
      <c r="E419" s="3">
        <v>26387.0</v>
      </c>
      <c r="F419" s="3">
        <v>260754.0</v>
      </c>
      <c r="G419" s="3">
        <v>23534.0</v>
      </c>
      <c r="H419" s="3">
        <v>749.0</v>
      </c>
    </row>
    <row r="420" ht="18.0" customHeight="1">
      <c r="A420" s="4">
        <v>45419.0</v>
      </c>
      <c r="B420" s="3">
        <f t="shared" si="6"/>
        <v>5</v>
      </c>
      <c r="C420" s="3" t="s">
        <v>8</v>
      </c>
      <c r="D420" s="3" t="s">
        <v>11</v>
      </c>
      <c r="E420" s="3">
        <v>25962.0</v>
      </c>
      <c r="F420" s="3">
        <v>283704.0</v>
      </c>
      <c r="G420" s="3">
        <v>35313.0</v>
      </c>
      <c r="H420" s="3">
        <v>1981.0</v>
      </c>
    </row>
    <row r="421" ht="18.0" customHeight="1">
      <c r="A421" s="4">
        <v>45420.0</v>
      </c>
      <c r="B421" s="3">
        <f t="shared" si="6"/>
        <v>5</v>
      </c>
      <c r="C421" s="3" t="s">
        <v>20</v>
      </c>
      <c r="D421" s="3" t="s">
        <v>9</v>
      </c>
      <c r="E421" s="3">
        <v>28947.0</v>
      </c>
      <c r="F421" s="3">
        <v>183964.0</v>
      </c>
      <c r="G421" s="3">
        <v>44432.0</v>
      </c>
      <c r="H421" s="3">
        <v>1137.0</v>
      </c>
    </row>
    <row r="422" ht="18.0" customHeight="1">
      <c r="A422" s="4">
        <v>45055.0</v>
      </c>
      <c r="B422" s="3">
        <f t="shared" si="6"/>
        <v>5</v>
      </c>
      <c r="C422" s="3" t="s">
        <v>8</v>
      </c>
      <c r="D422" s="3" t="s">
        <v>11</v>
      </c>
      <c r="E422" s="3">
        <v>16541.0</v>
      </c>
      <c r="F422" s="3">
        <v>208626.0</v>
      </c>
      <c r="G422" s="3">
        <v>36556.0</v>
      </c>
      <c r="H422" s="3">
        <v>1214.0</v>
      </c>
    </row>
    <row r="423" ht="18.0" customHeight="1">
      <c r="A423" s="4">
        <v>45055.0</v>
      </c>
      <c r="B423" s="3">
        <f t="shared" si="6"/>
        <v>5</v>
      </c>
      <c r="C423" s="3" t="s">
        <v>21</v>
      </c>
      <c r="D423" s="3" t="s">
        <v>24</v>
      </c>
      <c r="E423" s="3">
        <v>15487.0</v>
      </c>
      <c r="F423" s="3">
        <v>238064.0</v>
      </c>
      <c r="G423" s="3">
        <v>49521.0</v>
      </c>
      <c r="H423" s="3">
        <v>1836.0</v>
      </c>
    </row>
    <row r="424" ht="18.0" customHeight="1">
      <c r="A424" s="4">
        <v>45444.0</v>
      </c>
      <c r="B424" s="3">
        <f t="shared" si="6"/>
        <v>6</v>
      </c>
      <c r="C424" s="3" t="s">
        <v>29</v>
      </c>
      <c r="D424" s="3" t="s">
        <v>11</v>
      </c>
      <c r="E424" s="3">
        <v>36115.0</v>
      </c>
      <c r="F424" s="3">
        <v>174816.0</v>
      </c>
      <c r="G424" s="3">
        <v>32016.0</v>
      </c>
      <c r="H424" s="3">
        <v>543.0</v>
      </c>
    </row>
    <row r="425" ht="18.0" customHeight="1">
      <c r="A425" s="4">
        <v>45444.0</v>
      </c>
      <c r="B425" s="3">
        <f t="shared" si="6"/>
        <v>6</v>
      </c>
      <c r="C425" s="3" t="s">
        <v>17</v>
      </c>
      <c r="D425" s="3" t="s">
        <v>24</v>
      </c>
      <c r="E425" s="3">
        <v>18380.0</v>
      </c>
      <c r="F425" s="3">
        <v>188058.0</v>
      </c>
      <c r="G425" s="3">
        <v>49045.0</v>
      </c>
      <c r="H425" s="3">
        <v>170.0</v>
      </c>
    </row>
    <row r="426" ht="18.0" customHeight="1">
      <c r="A426" s="4">
        <v>45444.0</v>
      </c>
      <c r="B426" s="3">
        <f t="shared" si="6"/>
        <v>6</v>
      </c>
      <c r="C426" s="3" t="s">
        <v>26</v>
      </c>
      <c r="D426" s="3" t="s">
        <v>13</v>
      </c>
      <c r="E426" s="3">
        <v>28581.0</v>
      </c>
      <c r="F426" s="3">
        <v>83179.0</v>
      </c>
      <c r="G426" s="3">
        <v>12964.0</v>
      </c>
      <c r="H426" s="3">
        <v>212.0</v>
      </c>
    </row>
    <row r="427" ht="18.0" customHeight="1">
      <c r="A427" s="4">
        <v>45087.0</v>
      </c>
      <c r="B427" s="3">
        <f t="shared" si="6"/>
        <v>6</v>
      </c>
      <c r="C427" s="3" t="s">
        <v>23</v>
      </c>
      <c r="D427" s="3" t="s">
        <v>9</v>
      </c>
      <c r="E427" s="3">
        <v>7522.0</v>
      </c>
      <c r="F427" s="3">
        <v>154592.0</v>
      </c>
      <c r="G427" s="3">
        <v>35085.0</v>
      </c>
      <c r="H427" s="3">
        <v>1201.0</v>
      </c>
    </row>
    <row r="428" ht="18.0" customHeight="1">
      <c r="A428" s="4">
        <v>45087.0</v>
      </c>
      <c r="B428" s="3">
        <f t="shared" si="6"/>
        <v>6</v>
      </c>
      <c r="C428" s="3" t="s">
        <v>15</v>
      </c>
      <c r="D428" s="3" t="s">
        <v>13</v>
      </c>
      <c r="E428" s="3">
        <v>46543.0</v>
      </c>
      <c r="F428" s="3">
        <v>450109.0</v>
      </c>
      <c r="G428" s="3">
        <v>6871.0</v>
      </c>
      <c r="H428" s="3">
        <v>1779.0</v>
      </c>
    </row>
    <row r="429" ht="18.0" customHeight="1">
      <c r="A429" s="4">
        <v>45087.0</v>
      </c>
      <c r="B429" s="3">
        <f t="shared" si="6"/>
        <v>6</v>
      </c>
      <c r="C429" s="3" t="s">
        <v>20</v>
      </c>
      <c r="D429" s="3" t="s">
        <v>24</v>
      </c>
      <c r="E429" s="3">
        <v>22704.0</v>
      </c>
      <c r="F429" s="3">
        <v>461784.0</v>
      </c>
      <c r="G429" s="3">
        <v>24718.0</v>
      </c>
      <c r="H429" s="3">
        <v>1588.0</v>
      </c>
    </row>
    <row r="430" ht="18.0" customHeight="1">
      <c r="A430" s="4">
        <v>45088.0</v>
      </c>
      <c r="B430" s="3">
        <f t="shared" si="6"/>
        <v>6</v>
      </c>
      <c r="C430" s="3" t="s">
        <v>26</v>
      </c>
      <c r="D430" s="3" t="s">
        <v>11</v>
      </c>
      <c r="E430" s="3">
        <v>6052.0</v>
      </c>
      <c r="F430" s="3">
        <v>177019.0</v>
      </c>
      <c r="G430" s="3">
        <v>21717.0</v>
      </c>
      <c r="H430" s="3">
        <v>873.0</v>
      </c>
    </row>
    <row r="431" ht="18.0" customHeight="1">
      <c r="A431" s="4">
        <v>45088.0</v>
      </c>
      <c r="B431" s="3">
        <f t="shared" si="6"/>
        <v>6</v>
      </c>
      <c r="C431" s="3" t="s">
        <v>29</v>
      </c>
      <c r="D431" s="3" t="s">
        <v>24</v>
      </c>
      <c r="E431" s="3">
        <v>39544.0</v>
      </c>
      <c r="F431" s="3">
        <v>238355.0</v>
      </c>
      <c r="G431" s="3">
        <v>6155.0</v>
      </c>
      <c r="H431" s="3">
        <v>1977.0</v>
      </c>
    </row>
    <row r="432" ht="18.0" customHeight="1">
      <c r="A432" s="4">
        <v>45088.0</v>
      </c>
      <c r="B432" s="3">
        <f t="shared" si="6"/>
        <v>6</v>
      </c>
      <c r="C432" s="3" t="s">
        <v>12</v>
      </c>
      <c r="D432" s="3" t="s">
        <v>24</v>
      </c>
      <c r="E432" s="3">
        <v>48553.0</v>
      </c>
      <c r="F432" s="3">
        <v>392344.0</v>
      </c>
      <c r="G432" s="3">
        <v>20947.0</v>
      </c>
      <c r="H432" s="3">
        <v>168.0</v>
      </c>
    </row>
    <row r="433" ht="18.0" customHeight="1">
      <c r="A433" s="4">
        <v>45088.0</v>
      </c>
      <c r="B433" s="3">
        <f t="shared" si="6"/>
        <v>6</v>
      </c>
      <c r="C433" s="3" t="s">
        <v>23</v>
      </c>
      <c r="D433" s="3" t="s">
        <v>24</v>
      </c>
      <c r="E433" s="3">
        <v>49420.0</v>
      </c>
      <c r="F433" s="3">
        <v>20417.0</v>
      </c>
      <c r="G433" s="3">
        <v>14864.0</v>
      </c>
      <c r="H433" s="3">
        <v>1980.0</v>
      </c>
    </row>
    <row r="434" ht="18.0" customHeight="1">
      <c r="A434" s="4">
        <v>45088.0</v>
      </c>
      <c r="B434" s="3">
        <f t="shared" si="6"/>
        <v>6</v>
      </c>
      <c r="C434" s="3" t="s">
        <v>23</v>
      </c>
      <c r="D434" s="3" t="s">
        <v>11</v>
      </c>
      <c r="E434" s="3">
        <v>23254.0</v>
      </c>
      <c r="F434" s="3">
        <v>173265.0</v>
      </c>
      <c r="G434" s="3">
        <v>29080.0</v>
      </c>
      <c r="H434" s="3">
        <v>621.0</v>
      </c>
    </row>
    <row r="435" ht="18.0" customHeight="1">
      <c r="A435" s="4">
        <v>45088.0</v>
      </c>
      <c r="B435" s="3">
        <f t="shared" si="6"/>
        <v>6</v>
      </c>
      <c r="C435" s="3" t="s">
        <v>20</v>
      </c>
      <c r="D435" s="3" t="s">
        <v>24</v>
      </c>
      <c r="E435" s="3">
        <v>43868.0</v>
      </c>
      <c r="F435" s="3">
        <v>424818.0</v>
      </c>
      <c r="G435" s="3">
        <v>47823.0</v>
      </c>
      <c r="H435" s="3">
        <v>1661.0</v>
      </c>
    </row>
    <row r="436" ht="18.0" customHeight="1">
      <c r="A436" s="4">
        <v>45089.0</v>
      </c>
      <c r="B436" s="3">
        <f t="shared" si="6"/>
        <v>6</v>
      </c>
      <c r="C436" s="3" t="s">
        <v>15</v>
      </c>
      <c r="D436" s="3" t="s">
        <v>9</v>
      </c>
      <c r="E436" s="3">
        <v>41087.0</v>
      </c>
      <c r="F436" s="3">
        <v>363762.0</v>
      </c>
      <c r="G436" s="3">
        <v>10002.0</v>
      </c>
      <c r="H436" s="3">
        <v>401.0</v>
      </c>
    </row>
    <row r="437" ht="18.0" customHeight="1">
      <c r="A437" s="4">
        <v>45445.0</v>
      </c>
      <c r="B437" s="3">
        <f t="shared" si="6"/>
        <v>6</v>
      </c>
      <c r="C437" s="3" t="s">
        <v>8</v>
      </c>
      <c r="D437" s="3" t="s">
        <v>11</v>
      </c>
      <c r="E437" s="3">
        <v>39595.0</v>
      </c>
      <c r="F437" s="3">
        <v>427360.0</v>
      </c>
      <c r="G437" s="3">
        <v>8240.0</v>
      </c>
      <c r="H437" s="3">
        <v>1760.0</v>
      </c>
    </row>
    <row r="438" ht="18.0" customHeight="1">
      <c r="A438" s="4">
        <v>45445.0</v>
      </c>
      <c r="B438" s="3">
        <f t="shared" si="6"/>
        <v>6</v>
      </c>
      <c r="C438" s="3" t="s">
        <v>26</v>
      </c>
      <c r="D438" s="3" t="s">
        <v>9</v>
      </c>
      <c r="E438" s="3">
        <v>35210.0</v>
      </c>
      <c r="F438" s="3">
        <v>198566.0</v>
      </c>
      <c r="G438" s="3">
        <v>5346.0</v>
      </c>
      <c r="H438" s="3">
        <v>648.0</v>
      </c>
    </row>
    <row r="439" ht="18.0" customHeight="1">
      <c r="A439" s="4">
        <v>45446.0</v>
      </c>
      <c r="B439" s="3">
        <f t="shared" si="6"/>
        <v>6</v>
      </c>
      <c r="C439" s="3" t="s">
        <v>26</v>
      </c>
      <c r="D439" s="3" t="s">
        <v>13</v>
      </c>
      <c r="E439" s="3">
        <v>9907.0</v>
      </c>
      <c r="F439" s="3">
        <v>410343.0</v>
      </c>
      <c r="G439" s="3">
        <v>46981.0</v>
      </c>
      <c r="H439" s="3">
        <v>1723.0</v>
      </c>
    </row>
    <row r="440" ht="18.0" customHeight="1">
      <c r="A440" s="4">
        <v>45446.0</v>
      </c>
      <c r="B440" s="3">
        <f t="shared" si="6"/>
        <v>6</v>
      </c>
      <c r="C440" s="3" t="s">
        <v>26</v>
      </c>
      <c r="D440" s="3" t="s">
        <v>11</v>
      </c>
      <c r="E440" s="3">
        <v>11000.0</v>
      </c>
      <c r="F440" s="3">
        <v>135845.0</v>
      </c>
      <c r="G440" s="3">
        <v>26474.0</v>
      </c>
      <c r="H440" s="3">
        <v>814.0</v>
      </c>
    </row>
    <row r="441" ht="18.0" customHeight="1">
      <c r="A441" s="4">
        <v>45446.0</v>
      </c>
      <c r="B441" s="3">
        <f t="shared" si="6"/>
        <v>6</v>
      </c>
      <c r="C441" s="3" t="s">
        <v>20</v>
      </c>
      <c r="D441" s="3" t="s">
        <v>11</v>
      </c>
      <c r="E441" s="3">
        <v>46344.0</v>
      </c>
      <c r="F441" s="3">
        <v>244840.0</v>
      </c>
      <c r="G441" s="3">
        <v>25059.0</v>
      </c>
      <c r="H441" s="3">
        <v>1188.0</v>
      </c>
    </row>
    <row r="442" ht="18.0" customHeight="1">
      <c r="A442" s="4">
        <v>45447.0</v>
      </c>
      <c r="B442" s="3">
        <f t="shared" si="6"/>
        <v>6</v>
      </c>
      <c r="C442" s="3" t="s">
        <v>8</v>
      </c>
      <c r="D442" s="3" t="s">
        <v>24</v>
      </c>
      <c r="E442" s="3">
        <v>30692.0</v>
      </c>
      <c r="F442" s="3">
        <v>452962.0</v>
      </c>
      <c r="G442" s="3">
        <v>47064.0</v>
      </c>
      <c r="H442" s="3">
        <v>1179.0</v>
      </c>
    </row>
    <row r="443" ht="18.0" customHeight="1">
      <c r="A443" s="4" t="s">
        <v>106</v>
      </c>
      <c r="B443" s="2">
        <v>6.0</v>
      </c>
      <c r="C443" s="3" t="s">
        <v>26</v>
      </c>
      <c r="D443" s="3" t="s">
        <v>13</v>
      </c>
      <c r="E443" s="3">
        <v>26537.0</v>
      </c>
      <c r="F443" s="3">
        <v>242462.0</v>
      </c>
      <c r="G443" s="3">
        <v>24511.0</v>
      </c>
      <c r="H443" s="3">
        <v>1258.0</v>
      </c>
    </row>
    <row r="444" ht="18.0" customHeight="1">
      <c r="A444" s="4" t="s">
        <v>106</v>
      </c>
      <c r="B444" s="2">
        <v>6.0</v>
      </c>
      <c r="C444" s="3" t="s">
        <v>26</v>
      </c>
      <c r="D444" s="3" t="s">
        <v>13</v>
      </c>
      <c r="E444" s="3">
        <v>24632.0</v>
      </c>
      <c r="F444" s="3">
        <v>138320.0</v>
      </c>
      <c r="G444" s="3">
        <v>26840.0</v>
      </c>
      <c r="H444" s="3">
        <v>1753.0</v>
      </c>
    </row>
    <row r="445" ht="18.0" customHeight="1">
      <c r="A445" s="4" t="s">
        <v>106</v>
      </c>
      <c r="B445" s="2">
        <v>6.0</v>
      </c>
      <c r="C445" s="3" t="s">
        <v>15</v>
      </c>
      <c r="D445" s="3" t="s">
        <v>13</v>
      </c>
      <c r="E445" s="3">
        <v>8293.0</v>
      </c>
      <c r="F445" s="3">
        <v>88169.0</v>
      </c>
      <c r="G445" s="3">
        <v>5187.0</v>
      </c>
      <c r="H445" s="3">
        <v>1914.0</v>
      </c>
    </row>
    <row r="446" ht="18.0" customHeight="1">
      <c r="A446" s="4" t="s">
        <v>107</v>
      </c>
      <c r="B446" s="2">
        <v>6.0</v>
      </c>
      <c r="C446" s="3" t="s">
        <v>15</v>
      </c>
      <c r="D446" s="3" t="s">
        <v>11</v>
      </c>
      <c r="E446" s="3">
        <v>47396.0</v>
      </c>
      <c r="F446" s="3">
        <v>467135.0</v>
      </c>
      <c r="G446" s="3">
        <v>21116.0</v>
      </c>
      <c r="H446" s="3">
        <v>591.0</v>
      </c>
    </row>
    <row r="447" ht="18.0" customHeight="1">
      <c r="A447" s="4" t="s">
        <v>107</v>
      </c>
      <c r="B447" s="2">
        <v>6.0</v>
      </c>
      <c r="C447" s="3" t="s">
        <v>28</v>
      </c>
      <c r="D447" s="3" t="s">
        <v>24</v>
      </c>
      <c r="E447" s="3">
        <v>23038.0</v>
      </c>
      <c r="F447" s="3">
        <v>437802.0</v>
      </c>
      <c r="G447" s="3">
        <v>31737.0</v>
      </c>
      <c r="H447" s="3">
        <v>1342.0</v>
      </c>
    </row>
    <row r="448" ht="18.0" customHeight="1">
      <c r="A448" s="4" t="s">
        <v>108</v>
      </c>
      <c r="B448" s="2">
        <v>6.0</v>
      </c>
      <c r="C448" s="3" t="s">
        <v>17</v>
      </c>
      <c r="D448" s="3" t="s">
        <v>13</v>
      </c>
      <c r="E448" s="3">
        <v>34548.0</v>
      </c>
      <c r="F448" s="3">
        <v>493984.0</v>
      </c>
      <c r="G448" s="3">
        <v>48684.0</v>
      </c>
      <c r="H448" s="3">
        <v>865.0</v>
      </c>
    </row>
    <row r="449" ht="18.0" customHeight="1">
      <c r="A449" s="4" t="s">
        <v>108</v>
      </c>
      <c r="B449" s="2">
        <v>6.0</v>
      </c>
      <c r="C449" s="3" t="s">
        <v>20</v>
      </c>
      <c r="D449" s="3" t="s">
        <v>9</v>
      </c>
      <c r="E449" s="3">
        <v>9081.0</v>
      </c>
      <c r="F449" s="3">
        <v>94308.0</v>
      </c>
      <c r="G449" s="3">
        <v>21633.0</v>
      </c>
      <c r="H449" s="3">
        <v>1780.0</v>
      </c>
    </row>
    <row r="450" ht="18.0" customHeight="1">
      <c r="A450" s="4" t="s">
        <v>108</v>
      </c>
      <c r="B450" s="2">
        <v>6.0</v>
      </c>
      <c r="C450" s="3" t="s">
        <v>8</v>
      </c>
      <c r="D450" s="3" t="s">
        <v>9</v>
      </c>
      <c r="E450" s="3">
        <v>16073.0</v>
      </c>
      <c r="F450" s="3">
        <v>299752.0</v>
      </c>
      <c r="G450" s="3">
        <v>38317.0</v>
      </c>
      <c r="H450" s="3">
        <v>954.0</v>
      </c>
    </row>
    <row r="451" ht="18.0" customHeight="1">
      <c r="A451" s="4" t="s">
        <v>109</v>
      </c>
      <c r="B451" s="2">
        <v>6.0</v>
      </c>
      <c r="C451" s="3" t="s">
        <v>8</v>
      </c>
      <c r="D451" s="3" t="s">
        <v>9</v>
      </c>
      <c r="E451" s="3">
        <v>24784.0</v>
      </c>
      <c r="F451" s="3">
        <v>345573.0</v>
      </c>
      <c r="G451" s="3">
        <v>43506.0</v>
      </c>
      <c r="H451" s="3">
        <v>1124.0</v>
      </c>
    </row>
    <row r="452" ht="18.0" customHeight="1">
      <c r="A452" s="4" t="s">
        <v>109</v>
      </c>
      <c r="B452" s="2">
        <v>6.0</v>
      </c>
      <c r="C452" s="3" t="s">
        <v>26</v>
      </c>
      <c r="D452" s="3" t="s">
        <v>9</v>
      </c>
      <c r="E452" s="3">
        <v>23352.0</v>
      </c>
      <c r="F452" s="3">
        <v>56792.0</v>
      </c>
      <c r="G452" s="3">
        <v>16086.0</v>
      </c>
      <c r="H452" s="3">
        <v>1916.0</v>
      </c>
    </row>
    <row r="453" ht="18.0" customHeight="1">
      <c r="A453" s="4" t="s">
        <v>110</v>
      </c>
      <c r="B453" s="2">
        <v>6.0</v>
      </c>
      <c r="C453" s="3" t="s">
        <v>8</v>
      </c>
      <c r="D453" s="3" t="s">
        <v>11</v>
      </c>
      <c r="E453" s="3">
        <v>7917.0</v>
      </c>
      <c r="F453" s="3">
        <v>470263.0</v>
      </c>
      <c r="G453" s="3">
        <v>23025.0</v>
      </c>
      <c r="H453" s="3">
        <v>130.0</v>
      </c>
    </row>
    <row r="454" ht="18.0" customHeight="1">
      <c r="A454" s="4" t="s">
        <v>110</v>
      </c>
      <c r="B454" s="2">
        <v>6.0</v>
      </c>
      <c r="C454" s="3" t="s">
        <v>26</v>
      </c>
      <c r="D454" s="3" t="s">
        <v>24</v>
      </c>
      <c r="E454" s="3">
        <v>46685.0</v>
      </c>
      <c r="F454" s="3">
        <v>246477.0</v>
      </c>
      <c r="G454" s="3">
        <v>35591.0</v>
      </c>
      <c r="H454" s="3">
        <v>780.0</v>
      </c>
    </row>
    <row r="455" ht="18.0" customHeight="1">
      <c r="A455" s="4" t="s">
        <v>110</v>
      </c>
      <c r="B455" s="2">
        <v>6.0</v>
      </c>
      <c r="C455" s="3" t="s">
        <v>12</v>
      </c>
      <c r="D455" s="3" t="s">
        <v>11</v>
      </c>
      <c r="E455" s="3">
        <v>20559.0</v>
      </c>
      <c r="F455" s="3">
        <v>411630.0</v>
      </c>
      <c r="G455" s="3">
        <v>15739.0</v>
      </c>
      <c r="H455" s="3">
        <v>175.0</v>
      </c>
    </row>
    <row r="456" ht="18.0" customHeight="1">
      <c r="A456" s="4" t="s">
        <v>111</v>
      </c>
      <c r="B456" s="2">
        <v>6.0</v>
      </c>
      <c r="C456" s="3" t="s">
        <v>28</v>
      </c>
      <c r="D456" s="3" t="s">
        <v>13</v>
      </c>
      <c r="E456" s="3">
        <v>37421.0</v>
      </c>
      <c r="F456" s="3">
        <v>309443.0</v>
      </c>
      <c r="G456" s="3">
        <v>8762.0</v>
      </c>
      <c r="H456" s="3">
        <v>955.0</v>
      </c>
    </row>
    <row r="457" ht="18.0" customHeight="1">
      <c r="A457" s="4" t="s">
        <v>111</v>
      </c>
      <c r="B457" s="2">
        <v>6.0</v>
      </c>
      <c r="C457" s="3" t="s">
        <v>17</v>
      </c>
      <c r="D457" s="3" t="s">
        <v>13</v>
      </c>
      <c r="E457" s="3">
        <v>5302.0</v>
      </c>
      <c r="F457" s="3">
        <v>403480.0</v>
      </c>
      <c r="G457" s="3">
        <v>9771.0</v>
      </c>
      <c r="H457" s="3">
        <v>724.0</v>
      </c>
    </row>
    <row r="458" ht="18.0" customHeight="1">
      <c r="A458" s="4" t="s">
        <v>112</v>
      </c>
      <c r="B458" s="2">
        <v>6.0</v>
      </c>
      <c r="C458" s="3" t="s">
        <v>29</v>
      </c>
      <c r="D458" s="3" t="s">
        <v>13</v>
      </c>
      <c r="E458" s="3">
        <v>14032.0</v>
      </c>
      <c r="F458" s="3">
        <v>79553.0</v>
      </c>
      <c r="G458" s="3">
        <v>32816.0</v>
      </c>
      <c r="H458" s="3">
        <v>141.0</v>
      </c>
    </row>
    <row r="459" ht="18.0" customHeight="1">
      <c r="A459" s="4" t="s">
        <v>112</v>
      </c>
      <c r="B459" s="2">
        <v>6.0</v>
      </c>
      <c r="C459" s="3" t="s">
        <v>12</v>
      </c>
      <c r="D459" s="3" t="s">
        <v>11</v>
      </c>
      <c r="E459" s="3">
        <v>37794.0</v>
      </c>
      <c r="F459" s="3">
        <v>176215.0</v>
      </c>
      <c r="G459" s="3">
        <v>20662.0</v>
      </c>
      <c r="H459" s="3">
        <v>883.0</v>
      </c>
    </row>
    <row r="460" ht="18.0" customHeight="1">
      <c r="A460" s="4" t="s">
        <v>112</v>
      </c>
      <c r="B460" s="2">
        <v>6.0</v>
      </c>
      <c r="C460" s="3" t="s">
        <v>20</v>
      </c>
      <c r="D460" s="3" t="s">
        <v>24</v>
      </c>
      <c r="E460" s="3">
        <v>31041.0</v>
      </c>
      <c r="F460" s="3">
        <v>309848.0</v>
      </c>
      <c r="G460" s="3">
        <v>28958.0</v>
      </c>
      <c r="H460" s="3">
        <v>1319.0</v>
      </c>
    </row>
    <row r="461" ht="18.0" customHeight="1">
      <c r="A461" s="4" t="s">
        <v>112</v>
      </c>
      <c r="B461" s="2">
        <v>6.0</v>
      </c>
      <c r="C461" s="3" t="s">
        <v>29</v>
      </c>
      <c r="D461" s="3" t="s">
        <v>13</v>
      </c>
      <c r="E461" s="3">
        <v>23195.0</v>
      </c>
      <c r="F461" s="3">
        <v>377446.0</v>
      </c>
      <c r="G461" s="3">
        <v>46661.0</v>
      </c>
      <c r="H461" s="3">
        <v>259.0</v>
      </c>
    </row>
    <row r="462" ht="18.0" customHeight="1">
      <c r="A462" s="4" t="s">
        <v>113</v>
      </c>
      <c r="B462" s="2">
        <v>6.0</v>
      </c>
      <c r="C462" s="3" t="s">
        <v>8</v>
      </c>
      <c r="D462" s="3" t="s">
        <v>13</v>
      </c>
      <c r="E462" s="3">
        <v>6317.0</v>
      </c>
      <c r="F462" s="3">
        <v>87567.0</v>
      </c>
      <c r="G462" s="3">
        <v>16193.0</v>
      </c>
      <c r="H462" s="3">
        <v>761.0</v>
      </c>
    </row>
    <row r="463" ht="18.0" customHeight="1">
      <c r="A463" s="4" t="s">
        <v>113</v>
      </c>
      <c r="B463" s="2">
        <v>6.0</v>
      </c>
      <c r="C463" s="3" t="s">
        <v>8</v>
      </c>
      <c r="D463" s="3" t="s">
        <v>24</v>
      </c>
      <c r="E463" s="3">
        <v>6662.0</v>
      </c>
      <c r="F463" s="3">
        <v>139023.0</v>
      </c>
      <c r="G463" s="3">
        <v>44017.0</v>
      </c>
      <c r="H463" s="3">
        <v>499.0</v>
      </c>
    </row>
    <row r="464" ht="18.0" customHeight="1">
      <c r="A464" s="4" t="s">
        <v>113</v>
      </c>
      <c r="B464" s="2">
        <v>6.0</v>
      </c>
      <c r="C464" s="3" t="s">
        <v>20</v>
      </c>
      <c r="D464" s="3" t="s">
        <v>11</v>
      </c>
      <c r="E464" s="3">
        <v>10886.0</v>
      </c>
      <c r="F464" s="3">
        <v>54547.0</v>
      </c>
      <c r="G464" s="3">
        <v>24111.0</v>
      </c>
      <c r="H464" s="3">
        <v>1399.0</v>
      </c>
    </row>
    <row r="465" ht="18.0" customHeight="1">
      <c r="A465" s="4" t="s">
        <v>114</v>
      </c>
      <c r="B465" s="2">
        <v>6.0</v>
      </c>
      <c r="C465" s="3" t="s">
        <v>17</v>
      </c>
      <c r="D465" s="3" t="s">
        <v>24</v>
      </c>
      <c r="E465" s="3">
        <v>29980.0</v>
      </c>
      <c r="F465" s="3">
        <v>19831.0</v>
      </c>
      <c r="G465" s="3">
        <v>22725.0</v>
      </c>
      <c r="H465" s="3">
        <v>701.0</v>
      </c>
    </row>
    <row r="466" ht="18.0" customHeight="1">
      <c r="A466" s="4" t="s">
        <v>114</v>
      </c>
      <c r="B466" s="2">
        <v>6.0</v>
      </c>
      <c r="C466" s="3" t="s">
        <v>23</v>
      </c>
      <c r="D466" s="3" t="s">
        <v>9</v>
      </c>
      <c r="E466" s="3">
        <v>48555.0</v>
      </c>
      <c r="F466" s="3">
        <v>321031.0</v>
      </c>
      <c r="G466" s="3">
        <v>19366.0</v>
      </c>
      <c r="H466" s="3">
        <v>1650.0</v>
      </c>
    </row>
    <row r="467" ht="18.0" customHeight="1">
      <c r="A467" s="4" t="s">
        <v>114</v>
      </c>
      <c r="B467" s="2">
        <v>6.0</v>
      </c>
      <c r="C467" s="3" t="s">
        <v>28</v>
      </c>
      <c r="D467" s="3" t="s">
        <v>11</v>
      </c>
      <c r="E467" s="3">
        <v>21619.0</v>
      </c>
      <c r="F467" s="3">
        <v>376875.0</v>
      </c>
      <c r="G467" s="3">
        <v>6725.0</v>
      </c>
      <c r="H467" s="3">
        <v>262.0</v>
      </c>
    </row>
    <row r="468" ht="18.0" customHeight="1">
      <c r="A468" s="4" t="s">
        <v>114</v>
      </c>
      <c r="B468" s="2">
        <v>6.0</v>
      </c>
      <c r="C468" s="3" t="s">
        <v>23</v>
      </c>
      <c r="D468" s="3" t="s">
        <v>9</v>
      </c>
      <c r="E468" s="3">
        <v>6675.0</v>
      </c>
      <c r="F468" s="3">
        <v>344703.0</v>
      </c>
      <c r="G468" s="3">
        <v>25500.0</v>
      </c>
      <c r="H468" s="3">
        <v>677.0</v>
      </c>
    </row>
    <row r="469" ht="18.0" customHeight="1">
      <c r="A469" s="4" t="s">
        <v>114</v>
      </c>
      <c r="B469" s="2">
        <v>6.0</v>
      </c>
      <c r="C469" s="3" t="s">
        <v>23</v>
      </c>
      <c r="D469" s="3" t="s">
        <v>24</v>
      </c>
      <c r="E469" s="3">
        <v>29996.0</v>
      </c>
      <c r="F469" s="3">
        <v>193141.0</v>
      </c>
      <c r="G469" s="3">
        <v>13618.0</v>
      </c>
      <c r="H469" s="3">
        <v>1160.0</v>
      </c>
    </row>
    <row r="470" ht="18.0" customHeight="1">
      <c r="A470" s="4" t="s">
        <v>115</v>
      </c>
      <c r="B470" s="2">
        <v>6.0</v>
      </c>
      <c r="C470" s="3" t="s">
        <v>17</v>
      </c>
      <c r="D470" s="3" t="s">
        <v>11</v>
      </c>
      <c r="E470" s="3">
        <v>20205.0</v>
      </c>
      <c r="F470" s="3">
        <v>8017.0</v>
      </c>
      <c r="G470" s="3">
        <v>16673.0</v>
      </c>
      <c r="H470" s="3">
        <v>494.0</v>
      </c>
    </row>
    <row r="471" ht="18.0" customHeight="1">
      <c r="A471" s="4" t="s">
        <v>115</v>
      </c>
      <c r="B471" s="2">
        <v>6.0</v>
      </c>
      <c r="C471" s="3" t="s">
        <v>12</v>
      </c>
      <c r="D471" s="3" t="s">
        <v>9</v>
      </c>
      <c r="E471" s="3">
        <v>26727.0</v>
      </c>
      <c r="F471" s="3">
        <v>466712.0</v>
      </c>
      <c r="G471" s="3">
        <v>10953.0</v>
      </c>
      <c r="H471" s="3">
        <v>1577.0</v>
      </c>
    </row>
    <row r="472" ht="18.0" customHeight="1">
      <c r="A472" s="4" t="s">
        <v>116</v>
      </c>
      <c r="B472" s="2">
        <v>6.0</v>
      </c>
      <c r="C472" s="3" t="s">
        <v>15</v>
      </c>
      <c r="D472" s="3" t="s">
        <v>9</v>
      </c>
      <c r="E472" s="3">
        <v>40896.0</v>
      </c>
      <c r="F472" s="3">
        <v>256059.0</v>
      </c>
      <c r="G472" s="3">
        <v>44999.0</v>
      </c>
      <c r="H472" s="3">
        <v>1513.0</v>
      </c>
    </row>
    <row r="473" ht="18.0" customHeight="1">
      <c r="A473" s="4" t="s">
        <v>116</v>
      </c>
      <c r="B473" s="2">
        <v>6.0</v>
      </c>
      <c r="C473" s="3" t="s">
        <v>17</v>
      </c>
      <c r="D473" s="3" t="s">
        <v>24</v>
      </c>
      <c r="E473" s="3">
        <v>35984.0</v>
      </c>
      <c r="F473" s="3">
        <v>470327.0</v>
      </c>
      <c r="G473" s="3">
        <v>19439.0</v>
      </c>
      <c r="H473" s="3">
        <v>364.0</v>
      </c>
    </row>
    <row r="474" ht="18.0" customHeight="1">
      <c r="A474" s="4" t="s">
        <v>116</v>
      </c>
      <c r="B474" s="2">
        <v>6.0</v>
      </c>
      <c r="C474" s="3" t="s">
        <v>15</v>
      </c>
      <c r="D474" s="3" t="s">
        <v>9</v>
      </c>
      <c r="E474" s="3">
        <v>40822.0</v>
      </c>
      <c r="F474" s="3">
        <v>306418.0</v>
      </c>
      <c r="G474" s="3">
        <v>15473.0</v>
      </c>
      <c r="H474" s="3">
        <v>1408.0</v>
      </c>
    </row>
    <row r="475" ht="18.0" customHeight="1">
      <c r="A475" s="4" t="s">
        <v>117</v>
      </c>
      <c r="B475" s="2">
        <v>6.0</v>
      </c>
      <c r="C475" s="3" t="s">
        <v>21</v>
      </c>
      <c r="D475" s="3" t="s">
        <v>11</v>
      </c>
      <c r="E475" s="3">
        <v>49494.0</v>
      </c>
      <c r="F475" s="3">
        <v>327619.0</v>
      </c>
      <c r="G475" s="3">
        <v>8908.0</v>
      </c>
      <c r="H475" s="3">
        <v>1823.0</v>
      </c>
    </row>
    <row r="476" ht="18.0" customHeight="1">
      <c r="A476" s="4" t="s">
        <v>117</v>
      </c>
      <c r="B476" s="2">
        <v>6.0</v>
      </c>
      <c r="C476" s="3" t="s">
        <v>21</v>
      </c>
      <c r="D476" s="3" t="s">
        <v>24</v>
      </c>
      <c r="E476" s="3">
        <v>18343.0</v>
      </c>
      <c r="F476" s="3">
        <v>237423.0</v>
      </c>
      <c r="G476" s="3">
        <v>15406.0</v>
      </c>
      <c r="H476" s="3">
        <v>100.0</v>
      </c>
    </row>
    <row r="477" ht="18.0" customHeight="1">
      <c r="A477" s="4" t="s">
        <v>117</v>
      </c>
      <c r="B477" s="2">
        <v>6.0</v>
      </c>
      <c r="C477" s="3" t="s">
        <v>8</v>
      </c>
      <c r="D477" s="3" t="s">
        <v>11</v>
      </c>
      <c r="E477" s="3">
        <v>15951.0</v>
      </c>
      <c r="F477" s="3">
        <v>273682.0</v>
      </c>
      <c r="G477" s="3">
        <v>26468.0</v>
      </c>
      <c r="H477" s="3">
        <v>284.0</v>
      </c>
    </row>
    <row r="478" ht="18.0" customHeight="1">
      <c r="A478" s="4" t="s">
        <v>117</v>
      </c>
      <c r="B478" s="2">
        <v>6.0</v>
      </c>
      <c r="C478" s="3" t="s">
        <v>21</v>
      </c>
      <c r="D478" s="3" t="s">
        <v>24</v>
      </c>
      <c r="E478" s="3">
        <v>35231.0</v>
      </c>
      <c r="F478" s="3">
        <v>189324.0</v>
      </c>
      <c r="G478" s="3">
        <v>24771.0</v>
      </c>
      <c r="H478" s="3">
        <v>1392.0</v>
      </c>
    </row>
    <row r="479" ht="18.0" customHeight="1">
      <c r="A479" s="4" t="s">
        <v>117</v>
      </c>
      <c r="B479" s="2">
        <v>6.0</v>
      </c>
      <c r="C479" s="3" t="s">
        <v>17</v>
      </c>
      <c r="D479" s="3" t="s">
        <v>13</v>
      </c>
      <c r="E479" s="3">
        <v>22436.0</v>
      </c>
      <c r="F479" s="3">
        <v>85662.0</v>
      </c>
      <c r="G479" s="3">
        <v>24863.0</v>
      </c>
      <c r="H479" s="3">
        <v>1114.0</v>
      </c>
    </row>
    <row r="480" ht="18.0" customHeight="1">
      <c r="A480" s="4" t="s">
        <v>118</v>
      </c>
      <c r="B480" s="2">
        <v>6.0</v>
      </c>
      <c r="C480" s="3" t="s">
        <v>21</v>
      </c>
      <c r="D480" s="3" t="s">
        <v>11</v>
      </c>
      <c r="E480" s="3">
        <v>24630.0</v>
      </c>
      <c r="F480" s="3">
        <v>387450.0</v>
      </c>
      <c r="G480" s="3">
        <v>36408.0</v>
      </c>
      <c r="H480" s="3">
        <v>127.0</v>
      </c>
    </row>
    <row r="481" ht="18.0" customHeight="1">
      <c r="A481" s="4" t="s">
        <v>118</v>
      </c>
      <c r="B481" s="2">
        <v>6.0</v>
      </c>
      <c r="C481" s="3" t="s">
        <v>23</v>
      </c>
      <c r="D481" s="3" t="s">
        <v>9</v>
      </c>
      <c r="E481" s="3">
        <v>6008.0</v>
      </c>
      <c r="F481" s="3">
        <v>385842.0</v>
      </c>
      <c r="G481" s="3">
        <v>46691.0</v>
      </c>
      <c r="H481" s="3">
        <v>1279.0</v>
      </c>
    </row>
    <row r="482" ht="18.0" customHeight="1">
      <c r="A482" s="4" t="s">
        <v>119</v>
      </c>
      <c r="B482" s="2">
        <v>6.0</v>
      </c>
      <c r="C482" s="3" t="s">
        <v>15</v>
      </c>
      <c r="D482" s="3" t="s">
        <v>11</v>
      </c>
      <c r="E482" s="3">
        <v>28313.0</v>
      </c>
      <c r="F482" s="3">
        <v>99562.0</v>
      </c>
      <c r="G482" s="3">
        <v>42317.0</v>
      </c>
      <c r="H482" s="3">
        <v>365.0</v>
      </c>
    </row>
    <row r="483" ht="18.0" customHeight="1">
      <c r="A483" s="4" t="s">
        <v>119</v>
      </c>
      <c r="B483" s="2">
        <v>6.0</v>
      </c>
      <c r="C483" s="3" t="s">
        <v>29</v>
      </c>
      <c r="D483" s="3" t="s">
        <v>9</v>
      </c>
      <c r="E483" s="3">
        <v>29862.0</v>
      </c>
      <c r="F483" s="3">
        <v>391369.0</v>
      </c>
      <c r="G483" s="3">
        <v>37117.0</v>
      </c>
      <c r="H483" s="3">
        <v>1562.0</v>
      </c>
    </row>
    <row r="484" ht="18.0" customHeight="1">
      <c r="A484" s="4" t="s">
        <v>120</v>
      </c>
      <c r="B484" s="2">
        <v>6.0</v>
      </c>
      <c r="C484" s="3" t="s">
        <v>21</v>
      </c>
      <c r="D484" s="3" t="s">
        <v>13</v>
      </c>
      <c r="E484" s="3">
        <v>20747.0</v>
      </c>
      <c r="F484" s="3">
        <v>96493.0</v>
      </c>
      <c r="G484" s="3">
        <v>22834.0</v>
      </c>
      <c r="H484" s="3">
        <v>1550.0</v>
      </c>
    </row>
    <row r="485" ht="18.0" customHeight="1">
      <c r="A485" s="4" t="s">
        <v>120</v>
      </c>
      <c r="B485" s="2">
        <v>6.0</v>
      </c>
      <c r="C485" s="3" t="s">
        <v>17</v>
      </c>
      <c r="D485" s="3" t="s">
        <v>9</v>
      </c>
      <c r="E485" s="3">
        <v>20607.0</v>
      </c>
      <c r="F485" s="3">
        <v>130663.0</v>
      </c>
      <c r="G485" s="3">
        <v>16636.0</v>
      </c>
      <c r="H485" s="3">
        <v>198.0</v>
      </c>
    </row>
    <row r="486" ht="18.0" customHeight="1">
      <c r="A486" s="4" t="s">
        <v>121</v>
      </c>
      <c r="B486" s="2">
        <v>6.0</v>
      </c>
      <c r="C486" s="3" t="s">
        <v>28</v>
      </c>
      <c r="D486" s="3" t="s">
        <v>13</v>
      </c>
      <c r="E486" s="3">
        <v>14156.0</v>
      </c>
      <c r="F486" s="3">
        <v>100434.0</v>
      </c>
      <c r="G486" s="3">
        <v>43393.0</v>
      </c>
      <c r="H486" s="3">
        <v>576.0</v>
      </c>
    </row>
    <row r="487" ht="18.0" customHeight="1">
      <c r="A487" s="4" t="s">
        <v>121</v>
      </c>
      <c r="B487" s="2">
        <v>6.0</v>
      </c>
      <c r="C487" s="3" t="s">
        <v>26</v>
      </c>
      <c r="D487" s="3" t="s">
        <v>13</v>
      </c>
      <c r="E487" s="3">
        <v>46920.0</v>
      </c>
      <c r="F487" s="3">
        <v>449859.0</v>
      </c>
      <c r="G487" s="3">
        <v>25240.0</v>
      </c>
      <c r="H487" s="3">
        <v>1232.0</v>
      </c>
    </row>
    <row r="488" ht="18.0" customHeight="1">
      <c r="A488" s="4" t="s">
        <v>121</v>
      </c>
      <c r="B488" s="2">
        <v>6.0</v>
      </c>
      <c r="C488" s="3" t="s">
        <v>12</v>
      </c>
      <c r="D488" s="3" t="s">
        <v>13</v>
      </c>
      <c r="E488" s="3">
        <v>8265.0</v>
      </c>
      <c r="F488" s="3">
        <v>75216.0</v>
      </c>
      <c r="G488" s="3">
        <v>42951.0</v>
      </c>
      <c r="H488" s="3">
        <v>881.0</v>
      </c>
    </row>
    <row r="489" ht="18.0" customHeight="1">
      <c r="A489" s="4">
        <v>45449.0</v>
      </c>
      <c r="B489" s="3">
        <f t="shared" ref="B489:B525" si="7">MONTH(A489)</f>
        <v>6</v>
      </c>
      <c r="C489" s="3" t="s">
        <v>28</v>
      </c>
      <c r="D489" s="3" t="s">
        <v>24</v>
      </c>
      <c r="E489" s="3">
        <v>8454.0</v>
      </c>
      <c r="F489" s="3">
        <v>40526.0</v>
      </c>
      <c r="G489" s="3">
        <v>46904.0</v>
      </c>
      <c r="H489" s="3">
        <v>581.0</v>
      </c>
    </row>
    <row r="490" ht="18.0" customHeight="1">
      <c r="A490" s="4">
        <v>45449.0</v>
      </c>
      <c r="B490" s="3">
        <f t="shared" si="7"/>
        <v>6</v>
      </c>
      <c r="C490" s="3" t="s">
        <v>20</v>
      </c>
      <c r="D490" s="3" t="s">
        <v>24</v>
      </c>
      <c r="E490" s="3">
        <v>13241.0</v>
      </c>
      <c r="F490" s="3">
        <v>112777.0</v>
      </c>
      <c r="G490" s="3">
        <v>48386.0</v>
      </c>
      <c r="H490" s="3">
        <v>1594.0</v>
      </c>
    </row>
    <row r="491" ht="18.0" customHeight="1">
      <c r="A491" s="4">
        <v>45449.0</v>
      </c>
      <c r="B491" s="3">
        <f t="shared" si="7"/>
        <v>6</v>
      </c>
      <c r="C491" s="3" t="s">
        <v>15</v>
      </c>
      <c r="D491" s="3" t="s">
        <v>11</v>
      </c>
      <c r="E491" s="3">
        <v>26281.0</v>
      </c>
      <c r="F491" s="3">
        <v>96331.0</v>
      </c>
      <c r="G491" s="3">
        <v>42818.0</v>
      </c>
      <c r="H491" s="3">
        <v>1262.0</v>
      </c>
    </row>
    <row r="492" ht="18.0" customHeight="1">
      <c r="A492" s="4">
        <v>45449.0</v>
      </c>
      <c r="B492" s="3">
        <f t="shared" si="7"/>
        <v>6</v>
      </c>
      <c r="C492" s="3" t="s">
        <v>26</v>
      </c>
      <c r="D492" s="3" t="s">
        <v>11</v>
      </c>
      <c r="E492" s="3">
        <v>28057.0</v>
      </c>
      <c r="F492" s="3">
        <v>439126.0</v>
      </c>
      <c r="G492" s="3">
        <v>28141.0</v>
      </c>
      <c r="H492" s="3">
        <v>134.0</v>
      </c>
    </row>
    <row r="493" ht="18.0" customHeight="1">
      <c r="A493" s="4">
        <v>45450.0</v>
      </c>
      <c r="B493" s="3">
        <f t="shared" si="7"/>
        <v>6</v>
      </c>
      <c r="C493" s="3" t="s">
        <v>20</v>
      </c>
      <c r="D493" s="3" t="s">
        <v>9</v>
      </c>
      <c r="E493" s="3">
        <v>12798.0</v>
      </c>
      <c r="F493" s="3">
        <v>273428.0</v>
      </c>
      <c r="G493" s="3">
        <v>7523.0</v>
      </c>
      <c r="H493" s="3">
        <v>1170.0</v>
      </c>
    </row>
    <row r="494" ht="18.0" customHeight="1">
      <c r="A494" s="4">
        <v>45451.0</v>
      </c>
      <c r="B494" s="3">
        <f t="shared" si="7"/>
        <v>6</v>
      </c>
      <c r="C494" s="3" t="s">
        <v>28</v>
      </c>
      <c r="D494" s="3" t="s">
        <v>13</v>
      </c>
      <c r="E494" s="3">
        <v>22188.0</v>
      </c>
      <c r="F494" s="3">
        <v>410903.0</v>
      </c>
      <c r="G494" s="3">
        <v>23141.0</v>
      </c>
      <c r="H494" s="3">
        <v>678.0</v>
      </c>
    </row>
    <row r="495" ht="18.0" customHeight="1">
      <c r="A495" s="4">
        <v>45451.0</v>
      </c>
      <c r="B495" s="3">
        <f t="shared" si="7"/>
        <v>6</v>
      </c>
      <c r="C495" s="3" t="s">
        <v>28</v>
      </c>
      <c r="D495" s="3" t="s">
        <v>24</v>
      </c>
      <c r="E495" s="3">
        <v>14931.0</v>
      </c>
      <c r="F495" s="3">
        <v>449866.0</v>
      </c>
      <c r="G495" s="3">
        <v>6319.0</v>
      </c>
      <c r="H495" s="3">
        <v>841.0</v>
      </c>
    </row>
    <row r="496" ht="18.0" customHeight="1">
      <c r="A496" s="4">
        <v>45451.0</v>
      </c>
      <c r="B496" s="3">
        <f t="shared" si="7"/>
        <v>6</v>
      </c>
      <c r="C496" s="3" t="s">
        <v>21</v>
      </c>
      <c r="D496" s="3" t="s">
        <v>11</v>
      </c>
      <c r="E496" s="3">
        <v>40976.0</v>
      </c>
      <c r="F496" s="3">
        <v>383208.0</v>
      </c>
      <c r="G496" s="3">
        <v>46078.0</v>
      </c>
      <c r="H496" s="3">
        <v>166.0</v>
      </c>
    </row>
    <row r="497" ht="18.0" customHeight="1">
      <c r="A497" s="4">
        <v>45086.0</v>
      </c>
      <c r="B497" s="3">
        <f t="shared" si="7"/>
        <v>6</v>
      </c>
      <c r="C497" s="3" t="s">
        <v>28</v>
      </c>
      <c r="D497" s="3" t="s">
        <v>24</v>
      </c>
      <c r="E497" s="3">
        <v>21331.0</v>
      </c>
      <c r="F497" s="3">
        <v>322748.0</v>
      </c>
      <c r="G497" s="3">
        <v>20833.0</v>
      </c>
      <c r="H497" s="3">
        <v>1948.0</v>
      </c>
    </row>
    <row r="498" ht="18.0" customHeight="1">
      <c r="A498" s="4">
        <v>45086.0</v>
      </c>
      <c r="B498" s="3">
        <f t="shared" si="7"/>
        <v>6</v>
      </c>
      <c r="C498" s="3" t="s">
        <v>21</v>
      </c>
      <c r="D498" s="3" t="s">
        <v>24</v>
      </c>
      <c r="E498" s="3">
        <v>12771.0</v>
      </c>
      <c r="F498" s="3">
        <v>144128.0</v>
      </c>
      <c r="G498" s="3">
        <v>43485.0</v>
      </c>
      <c r="H498" s="3">
        <v>819.0</v>
      </c>
    </row>
    <row r="499" ht="18.0" customHeight="1">
      <c r="A499" s="4">
        <v>45086.0</v>
      </c>
      <c r="B499" s="3">
        <f t="shared" si="7"/>
        <v>6</v>
      </c>
      <c r="C499" s="3" t="s">
        <v>29</v>
      </c>
      <c r="D499" s="3" t="s">
        <v>13</v>
      </c>
      <c r="E499" s="3">
        <v>40039.0</v>
      </c>
      <c r="F499" s="3">
        <v>438669.0</v>
      </c>
      <c r="G499" s="3">
        <v>27317.0</v>
      </c>
      <c r="H499" s="3">
        <v>1484.0</v>
      </c>
    </row>
    <row r="500" ht="18.0" customHeight="1">
      <c r="A500" s="4">
        <v>45086.0</v>
      </c>
      <c r="B500" s="3">
        <f t="shared" si="7"/>
        <v>6</v>
      </c>
      <c r="C500" s="3" t="s">
        <v>8</v>
      </c>
      <c r="D500" s="3" t="s">
        <v>13</v>
      </c>
      <c r="E500" s="3">
        <v>21566.0</v>
      </c>
      <c r="F500" s="3">
        <v>257109.0</v>
      </c>
      <c r="G500" s="3">
        <v>30432.0</v>
      </c>
      <c r="H500" s="3">
        <v>1429.0</v>
      </c>
    </row>
    <row r="501" ht="18.0" customHeight="1">
      <c r="A501" s="4">
        <v>45474.0</v>
      </c>
      <c r="B501" s="3">
        <f t="shared" si="7"/>
        <v>7</v>
      </c>
      <c r="C501" s="3" t="s">
        <v>23</v>
      </c>
      <c r="D501" s="3" t="s">
        <v>11</v>
      </c>
      <c r="E501" s="3">
        <v>19798.0</v>
      </c>
      <c r="F501" s="3">
        <v>496130.0</v>
      </c>
      <c r="G501" s="3">
        <v>42771.0</v>
      </c>
      <c r="H501" s="3">
        <v>509.0</v>
      </c>
    </row>
    <row r="502" ht="18.0" customHeight="1">
      <c r="A502" s="4">
        <v>45474.0</v>
      </c>
      <c r="B502" s="3">
        <f t="shared" si="7"/>
        <v>7</v>
      </c>
      <c r="C502" s="3" t="s">
        <v>29</v>
      </c>
      <c r="D502" s="3" t="s">
        <v>24</v>
      </c>
      <c r="E502" s="3">
        <v>48540.0</v>
      </c>
      <c r="F502" s="3">
        <v>292967.0</v>
      </c>
      <c r="G502" s="3">
        <v>23264.0</v>
      </c>
      <c r="H502" s="3">
        <v>1128.0</v>
      </c>
    </row>
    <row r="503" ht="18.0" customHeight="1">
      <c r="A503" s="4">
        <v>45117.0</v>
      </c>
      <c r="B503" s="3">
        <f t="shared" si="7"/>
        <v>7</v>
      </c>
      <c r="C503" s="3" t="s">
        <v>15</v>
      </c>
      <c r="D503" s="3" t="s">
        <v>11</v>
      </c>
      <c r="E503" s="3">
        <v>39173.0</v>
      </c>
      <c r="F503" s="3">
        <v>368938.0</v>
      </c>
      <c r="G503" s="3">
        <v>12671.0</v>
      </c>
      <c r="H503" s="3">
        <v>1801.0</v>
      </c>
    </row>
    <row r="504" ht="18.0" customHeight="1">
      <c r="A504" s="4">
        <v>45117.0</v>
      </c>
      <c r="B504" s="3">
        <f t="shared" si="7"/>
        <v>7</v>
      </c>
      <c r="C504" s="3" t="s">
        <v>17</v>
      </c>
      <c r="D504" s="3" t="s">
        <v>9</v>
      </c>
      <c r="E504" s="3">
        <v>30476.0</v>
      </c>
      <c r="F504" s="3">
        <v>330984.0</v>
      </c>
      <c r="G504" s="3">
        <v>49809.0</v>
      </c>
      <c r="H504" s="3">
        <v>1024.0</v>
      </c>
    </row>
    <row r="505" ht="18.0" customHeight="1">
      <c r="A505" s="4">
        <v>45118.0</v>
      </c>
      <c r="B505" s="3">
        <f t="shared" si="7"/>
        <v>7</v>
      </c>
      <c r="C505" s="3" t="s">
        <v>12</v>
      </c>
      <c r="D505" s="3" t="s">
        <v>9</v>
      </c>
      <c r="E505" s="3">
        <v>33377.0</v>
      </c>
      <c r="F505" s="3">
        <v>36081.0</v>
      </c>
      <c r="G505" s="3">
        <v>31486.0</v>
      </c>
      <c r="H505" s="3">
        <v>1649.0</v>
      </c>
    </row>
    <row r="506" ht="18.0" customHeight="1">
      <c r="A506" s="4">
        <v>45118.0</v>
      </c>
      <c r="B506" s="3">
        <f t="shared" si="7"/>
        <v>7</v>
      </c>
      <c r="C506" s="3" t="s">
        <v>17</v>
      </c>
      <c r="D506" s="3" t="s">
        <v>11</v>
      </c>
      <c r="E506" s="3">
        <v>26717.0</v>
      </c>
      <c r="F506" s="3">
        <v>137939.0</v>
      </c>
      <c r="G506" s="3">
        <v>25294.0</v>
      </c>
      <c r="H506" s="3">
        <v>730.0</v>
      </c>
    </row>
    <row r="507" ht="18.0" customHeight="1">
      <c r="A507" s="4">
        <v>45118.0</v>
      </c>
      <c r="B507" s="3">
        <f t="shared" si="7"/>
        <v>7</v>
      </c>
      <c r="C507" s="3" t="s">
        <v>28</v>
      </c>
      <c r="D507" s="3" t="s">
        <v>24</v>
      </c>
      <c r="E507" s="3">
        <v>44613.0</v>
      </c>
      <c r="F507" s="3">
        <v>401358.0</v>
      </c>
      <c r="G507" s="3">
        <v>36857.0</v>
      </c>
      <c r="H507" s="3">
        <v>408.0</v>
      </c>
    </row>
    <row r="508" ht="18.0" customHeight="1">
      <c r="A508" s="4">
        <v>45118.0</v>
      </c>
      <c r="B508" s="3">
        <f t="shared" si="7"/>
        <v>7</v>
      </c>
      <c r="C508" s="3" t="s">
        <v>20</v>
      </c>
      <c r="D508" s="3" t="s">
        <v>24</v>
      </c>
      <c r="E508" s="3">
        <v>37856.0</v>
      </c>
      <c r="F508" s="3">
        <v>437810.0</v>
      </c>
      <c r="G508" s="3">
        <v>26129.0</v>
      </c>
      <c r="H508" s="3">
        <v>1261.0</v>
      </c>
    </row>
    <row r="509" ht="18.0" customHeight="1">
      <c r="A509" s="4">
        <v>45119.0</v>
      </c>
      <c r="B509" s="3">
        <f t="shared" si="7"/>
        <v>7</v>
      </c>
      <c r="C509" s="3" t="s">
        <v>20</v>
      </c>
      <c r="D509" s="3" t="s">
        <v>24</v>
      </c>
      <c r="E509" s="3">
        <v>11298.0</v>
      </c>
      <c r="F509" s="3">
        <v>88220.0</v>
      </c>
      <c r="G509" s="3">
        <v>27814.0</v>
      </c>
      <c r="H509" s="3">
        <v>1466.0</v>
      </c>
    </row>
    <row r="510" ht="18.0" customHeight="1">
      <c r="A510" s="4">
        <v>45119.0</v>
      </c>
      <c r="B510" s="3">
        <f t="shared" si="7"/>
        <v>7</v>
      </c>
      <c r="C510" s="3" t="s">
        <v>8</v>
      </c>
      <c r="D510" s="3" t="s">
        <v>24</v>
      </c>
      <c r="E510" s="3">
        <v>49329.0</v>
      </c>
      <c r="F510" s="3">
        <v>292120.0</v>
      </c>
      <c r="G510" s="3">
        <v>39603.0</v>
      </c>
      <c r="H510" s="3">
        <v>227.0</v>
      </c>
    </row>
    <row r="511" ht="18.0" customHeight="1">
      <c r="A511" s="4">
        <v>45475.0</v>
      </c>
      <c r="B511" s="3">
        <f t="shared" si="7"/>
        <v>7</v>
      </c>
      <c r="C511" s="3" t="s">
        <v>12</v>
      </c>
      <c r="D511" s="3" t="s">
        <v>9</v>
      </c>
      <c r="E511" s="3">
        <v>48581.0</v>
      </c>
      <c r="F511" s="3">
        <v>365444.0</v>
      </c>
      <c r="G511" s="3">
        <v>10375.0</v>
      </c>
      <c r="H511" s="3">
        <v>1775.0</v>
      </c>
    </row>
    <row r="512" ht="18.0" customHeight="1">
      <c r="A512" s="4">
        <v>45475.0</v>
      </c>
      <c r="B512" s="3">
        <f t="shared" si="7"/>
        <v>7</v>
      </c>
      <c r="C512" s="3" t="s">
        <v>15</v>
      </c>
      <c r="D512" s="3" t="s">
        <v>9</v>
      </c>
      <c r="E512" s="3">
        <v>28078.0</v>
      </c>
      <c r="F512" s="3">
        <v>230429.0</v>
      </c>
      <c r="G512" s="3">
        <v>48900.0</v>
      </c>
      <c r="H512" s="3">
        <v>1155.0</v>
      </c>
    </row>
    <row r="513" ht="18.0" customHeight="1">
      <c r="A513" s="4">
        <v>45476.0</v>
      </c>
      <c r="B513" s="3">
        <f t="shared" si="7"/>
        <v>7</v>
      </c>
      <c r="C513" s="3" t="s">
        <v>26</v>
      </c>
      <c r="D513" s="3" t="s">
        <v>11</v>
      </c>
      <c r="E513" s="3">
        <v>28794.0</v>
      </c>
      <c r="F513" s="3">
        <v>233090.0</v>
      </c>
      <c r="G513" s="3">
        <v>21122.0</v>
      </c>
      <c r="H513" s="3">
        <v>906.0</v>
      </c>
    </row>
    <row r="514" ht="18.0" customHeight="1">
      <c r="A514" s="4">
        <v>45476.0</v>
      </c>
      <c r="B514" s="3">
        <f t="shared" si="7"/>
        <v>7</v>
      </c>
      <c r="C514" s="3" t="s">
        <v>23</v>
      </c>
      <c r="D514" s="3" t="s">
        <v>13</v>
      </c>
      <c r="E514" s="3">
        <v>11088.0</v>
      </c>
      <c r="F514" s="3">
        <v>354236.0</v>
      </c>
      <c r="G514" s="3">
        <v>40538.0</v>
      </c>
      <c r="H514" s="3">
        <v>1189.0</v>
      </c>
    </row>
    <row r="515" ht="18.0" customHeight="1">
      <c r="A515" s="4">
        <v>45476.0</v>
      </c>
      <c r="B515" s="3">
        <f t="shared" si="7"/>
        <v>7</v>
      </c>
      <c r="C515" s="3" t="s">
        <v>12</v>
      </c>
      <c r="D515" s="3" t="s">
        <v>9</v>
      </c>
      <c r="E515" s="3">
        <v>26421.0</v>
      </c>
      <c r="F515" s="3">
        <v>418859.0</v>
      </c>
      <c r="G515" s="3">
        <v>47231.0</v>
      </c>
      <c r="H515" s="3">
        <v>1370.0</v>
      </c>
    </row>
    <row r="516" ht="18.0" customHeight="1">
      <c r="A516" s="4">
        <v>45476.0</v>
      </c>
      <c r="B516" s="3">
        <f t="shared" si="7"/>
        <v>7</v>
      </c>
      <c r="C516" s="3" t="s">
        <v>8</v>
      </c>
      <c r="D516" s="3" t="s">
        <v>9</v>
      </c>
      <c r="E516" s="3">
        <v>18083.0</v>
      </c>
      <c r="F516" s="3">
        <v>217407.0</v>
      </c>
      <c r="G516" s="3">
        <v>25997.0</v>
      </c>
      <c r="H516" s="3">
        <v>1103.0</v>
      </c>
    </row>
    <row r="517" ht="18.0" customHeight="1">
      <c r="A517" s="4">
        <v>45476.0</v>
      </c>
      <c r="B517" s="3">
        <f t="shared" si="7"/>
        <v>7</v>
      </c>
      <c r="C517" s="3" t="s">
        <v>17</v>
      </c>
      <c r="D517" s="3" t="s">
        <v>9</v>
      </c>
      <c r="E517" s="3">
        <v>35735.0</v>
      </c>
      <c r="F517" s="3">
        <v>133824.0</v>
      </c>
      <c r="G517" s="3">
        <v>38792.0</v>
      </c>
      <c r="H517" s="3">
        <v>1396.0</v>
      </c>
    </row>
    <row r="518" ht="18.0" customHeight="1">
      <c r="A518" s="4">
        <v>45477.0</v>
      </c>
      <c r="B518" s="3">
        <f t="shared" si="7"/>
        <v>7</v>
      </c>
      <c r="C518" s="3" t="s">
        <v>17</v>
      </c>
      <c r="D518" s="3" t="s">
        <v>13</v>
      </c>
      <c r="E518" s="3">
        <v>41151.0</v>
      </c>
      <c r="F518" s="3">
        <v>235573.0</v>
      </c>
      <c r="G518" s="3">
        <v>46732.0</v>
      </c>
      <c r="H518" s="3">
        <v>1995.0</v>
      </c>
    </row>
    <row r="519" ht="18.0" customHeight="1">
      <c r="A519" s="4">
        <v>45477.0</v>
      </c>
      <c r="B519" s="3">
        <f t="shared" si="7"/>
        <v>7</v>
      </c>
      <c r="C519" s="3" t="s">
        <v>29</v>
      </c>
      <c r="D519" s="3" t="s">
        <v>11</v>
      </c>
      <c r="E519" s="3">
        <v>36250.0</v>
      </c>
      <c r="F519" s="3">
        <v>269470.0</v>
      </c>
      <c r="G519" s="3">
        <v>21933.0</v>
      </c>
      <c r="H519" s="3">
        <v>1558.0</v>
      </c>
    </row>
    <row r="520" ht="18.0" customHeight="1">
      <c r="A520" s="4">
        <v>45477.0</v>
      </c>
      <c r="B520" s="3">
        <f t="shared" si="7"/>
        <v>7</v>
      </c>
      <c r="C520" s="3" t="s">
        <v>23</v>
      </c>
      <c r="D520" s="3" t="s">
        <v>13</v>
      </c>
      <c r="E520" s="3">
        <v>19678.0</v>
      </c>
      <c r="F520" s="3">
        <v>276988.0</v>
      </c>
      <c r="G520" s="3">
        <v>34867.0</v>
      </c>
      <c r="H520" s="3">
        <v>1234.0</v>
      </c>
    </row>
    <row r="521" ht="18.0" customHeight="1">
      <c r="A521" s="4">
        <v>45477.0</v>
      </c>
      <c r="B521" s="3">
        <f t="shared" si="7"/>
        <v>7</v>
      </c>
      <c r="C521" s="3" t="s">
        <v>26</v>
      </c>
      <c r="D521" s="3" t="s">
        <v>11</v>
      </c>
      <c r="E521" s="3">
        <v>43515.0</v>
      </c>
      <c r="F521" s="3">
        <v>136566.0</v>
      </c>
      <c r="G521" s="3">
        <v>31155.0</v>
      </c>
      <c r="H521" s="3">
        <v>387.0</v>
      </c>
    </row>
    <row r="522" ht="18.0" customHeight="1">
      <c r="A522" s="4">
        <v>45477.0</v>
      </c>
      <c r="B522" s="3">
        <f t="shared" si="7"/>
        <v>7</v>
      </c>
      <c r="C522" s="3" t="s">
        <v>12</v>
      </c>
      <c r="D522" s="3" t="s">
        <v>11</v>
      </c>
      <c r="E522" s="3">
        <v>23180.0</v>
      </c>
      <c r="F522" s="3">
        <v>88666.0</v>
      </c>
      <c r="G522" s="3">
        <v>20897.0</v>
      </c>
      <c r="H522" s="3">
        <v>1360.0</v>
      </c>
    </row>
    <row r="523" ht="18.0" customHeight="1">
      <c r="A523" s="4">
        <v>45478.0</v>
      </c>
      <c r="B523" s="3">
        <f t="shared" si="7"/>
        <v>7</v>
      </c>
      <c r="C523" s="3" t="s">
        <v>23</v>
      </c>
      <c r="D523" s="3" t="s">
        <v>9</v>
      </c>
      <c r="E523" s="3">
        <v>10986.0</v>
      </c>
      <c r="F523" s="3">
        <v>351838.0</v>
      </c>
      <c r="G523" s="3">
        <v>5855.0</v>
      </c>
      <c r="H523" s="3">
        <v>1980.0</v>
      </c>
    </row>
    <row r="524" ht="18.0" customHeight="1">
      <c r="A524" s="4">
        <v>45478.0</v>
      </c>
      <c r="B524" s="3">
        <f t="shared" si="7"/>
        <v>7</v>
      </c>
      <c r="C524" s="3" t="s">
        <v>29</v>
      </c>
      <c r="D524" s="3" t="s">
        <v>13</v>
      </c>
      <c r="E524" s="3">
        <v>21923.0</v>
      </c>
      <c r="F524" s="3">
        <v>431934.0</v>
      </c>
      <c r="G524" s="3">
        <v>33237.0</v>
      </c>
      <c r="H524" s="3">
        <v>403.0</v>
      </c>
    </row>
    <row r="525" ht="18.0" customHeight="1">
      <c r="A525" s="4">
        <v>45478.0</v>
      </c>
      <c r="B525" s="3">
        <f t="shared" si="7"/>
        <v>7</v>
      </c>
      <c r="C525" s="3" t="s">
        <v>12</v>
      </c>
      <c r="D525" s="3" t="s">
        <v>9</v>
      </c>
      <c r="E525" s="3">
        <v>47110.0</v>
      </c>
      <c r="F525" s="3">
        <v>442277.0</v>
      </c>
      <c r="G525" s="3">
        <v>28634.0</v>
      </c>
      <c r="H525" s="3">
        <v>1632.0</v>
      </c>
    </row>
    <row r="526" ht="18.0" customHeight="1">
      <c r="A526" s="4" t="s">
        <v>122</v>
      </c>
      <c r="B526" s="2">
        <v>7.0</v>
      </c>
      <c r="C526" s="3" t="s">
        <v>28</v>
      </c>
      <c r="D526" s="3" t="s">
        <v>24</v>
      </c>
      <c r="E526" s="3">
        <v>6114.0</v>
      </c>
      <c r="F526" s="3">
        <v>190962.0</v>
      </c>
      <c r="G526" s="3">
        <v>24097.0</v>
      </c>
      <c r="H526" s="3">
        <v>890.0</v>
      </c>
    </row>
    <row r="527" ht="18.0" customHeight="1">
      <c r="A527" s="4" t="s">
        <v>122</v>
      </c>
      <c r="B527" s="2">
        <v>7.0</v>
      </c>
      <c r="C527" s="3" t="s">
        <v>8</v>
      </c>
      <c r="D527" s="3" t="s">
        <v>11</v>
      </c>
      <c r="E527" s="3">
        <v>34548.0</v>
      </c>
      <c r="F527" s="3">
        <v>367515.0</v>
      </c>
      <c r="G527" s="3">
        <v>9488.0</v>
      </c>
      <c r="H527" s="3">
        <v>1878.0</v>
      </c>
    </row>
    <row r="528" ht="18.0" customHeight="1">
      <c r="A528" s="4" t="s">
        <v>122</v>
      </c>
      <c r="B528" s="2">
        <v>7.0</v>
      </c>
      <c r="C528" s="3" t="s">
        <v>12</v>
      </c>
      <c r="D528" s="3" t="s">
        <v>13</v>
      </c>
      <c r="E528" s="3">
        <v>41070.0</v>
      </c>
      <c r="F528" s="3">
        <v>32234.0</v>
      </c>
      <c r="G528" s="3">
        <v>29252.0</v>
      </c>
      <c r="H528" s="3">
        <v>931.0</v>
      </c>
    </row>
    <row r="529" ht="18.0" customHeight="1">
      <c r="A529" s="4" t="s">
        <v>122</v>
      </c>
      <c r="B529" s="2">
        <v>7.0</v>
      </c>
      <c r="C529" s="3" t="s">
        <v>28</v>
      </c>
      <c r="D529" s="3" t="s">
        <v>13</v>
      </c>
      <c r="E529" s="3">
        <v>12237.0</v>
      </c>
      <c r="F529" s="3">
        <v>333592.0</v>
      </c>
      <c r="G529" s="3">
        <v>32280.0</v>
      </c>
      <c r="H529" s="3">
        <v>1860.0</v>
      </c>
    </row>
    <row r="530" ht="18.0" customHeight="1">
      <c r="A530" s="4" t="s">
        <v>123</v>
      </c>
      <c r="B530" s="2">
        <v>7.0</v>
      </c>
      <c r="C530" s="3" t="s">
        <v>28</v>
      </c>
      <c r="D530" s="3" t="s">
        <v>24</v>
      </c>
      <c r="E530" s="3">
        <v>35385.0</v>
      </c>
      <c r="F530" s="3">
        <v>364306.0</v>
      </c>
      <c r="G530" s="3">
        <v>30785.0</v>
      </c>
      <c r="H530" s="3">
        <v>1700.0</v>
      </c>
    </row>
    <row r="531" ht="18.0" customHeight="1">
      <c r="A531" s="4" t="s">
        <v>123</v>
      </c>
      <c r="B531" s="2">
        <v>7.0</v>
      </c>
      <c r="C531" s="3" t="s">
        <v>15</v>
      </c>
      <c r="D531" s="3" t="s">
        <v>9</v>
      </c>
      <c r="E531" s="3">
        <v>41961.0</v>
      </c>
      <c r="F531" s="3">
        <v>65885.0</v>
      </c>
      <c r="G531" s="3">
        <v>39720.0</v>
      </c>
      <c r="H531" s="3">
        <v>1985.0</v>
      </c>
    </row>
    <row r="532" ht="18.0" customHeight="1">
      <c r="A532" s="4" t="s">
        <v>123</v>
      </c>
      <c r="B532" s="2">
        <v>7.0</v>
      </c>
      <c r="C532" s="3" t="s">
        <v>21</v>
      </c>
      <c r="D532" s="3" t="s">
        <v>9</v>
      </c>
      <c r="E532" s="3">
        <v>21338.0</v>
      </c>
      <c r="F532" s="3">
        <v>159061.0</v>
      </c>
      <c r="G532" s="3">
        <v>42638.0</v>
      </c>
      <c r="H532" s="3">
        <v>1039.0</v>
      </c>
    </row>
    <row r="533" ht="18.0" customHeight="1">
      <c r="A533" s="4" t="s">
        <v>124</v>
      </c>
      <c r="B533" s="2">
        <v>7.0</v>
      </c>
      <c r="C533" s="3" t="s">
        <v>17</v>
      </c>
      <c r="D533" s="3" t="s">
        <v>11</v>
      </c>
      <c r="E533" s="3">
        <v>20704.0</v>
      </c>
      <c r="F533" s="3">
        <v>228692.0</v>
      </c>
      <c r="G533" s="3">
        <v>18590.0</v>
      </c>
      <c r="H533" s="3">
        <v>1958.0</v>
      </c>
    </row>
    <row r="534" ht="18.0" customHeight="1">
      <c r="A534" s="4" t="s">
        <v>125</v>
      </c>
      <c r="B534" s="2">
        <v>7.0</v>
      </c>
      <c r="C534" s="3" t="s">
        <v>17</v>
      </c>
      <c r="D534" s="3" t="s">
        <v>24</v>
      </c>
      <c r="E534" s="3">
        <v>40125.0</v>
      </c>
      <c r="F534" s="3">
        <v>400515.0</v>
      </c>
      <c r="G534" s="3">
        <v>20043.0</v>
      </c>
      <c r="H534" s="3">
        <v>1984.0</v>
      </c>
    </row>
    <row r="535" ht="18.0" customHeight="1">
      <c r="A535" s="4" t="s">
        <v>125</v>
      </c>
      <c r="B535" s="2">
        <v>7.0</v>
      </c>
      <c r="C535" s="3" t="s">
        <v>29</v>
      </c>
      <c r="D535" s="3" t="s">
        <v>13</v>
      </c>
      <c r="E535" s="3">
        <v>18541.0</v>
      </c>
      <c r="F535" s="3">
        <v>389156.0</v>
      </c>
      <c r="G535" s="3">
        <v>31395.0</v>
      </c>
      <c r="H535" s="3">
        <v>1747.0</v>
      </c>
    </row>
    <row r="536" ht="18.0" customHeight="1">
      <c r="A536" s="4" t="s">
        <v>125</v>
      </c>
      <c r="B536" s="2">
        <v>7.0</v>
      </c>
      <c r="C536" s="3" t="s">
        <v>8</v>
      </c>
      <c r="D536" s="3" t="s">
        <v>9</v>
      </c>
      <c r="E536" s="3">
        <v>37400.0</v>
      </c>
      <c r="F536" s="3">
        <v>181679.0</v>
      </c>
      <c r="G536" s="3">
        <v>12961.0</v>
      </c>
      <c r="H536" s="3">
        <v>1451.0</v>
      </c>
    </row>
    <row r="537" ht="18.0" customHeight="1">
      <c r="A537" s="4" t="s">
        <v>125</v>
      </c>
      <c r="B537" s="2">
        <v>7.0</v>
      </c>
      <c r="C537" s="3" t="s">
        <v>15</v>
      </c>
      <c r="D537" s="3" t="s">
        <v>11</v>
      </c>
      <c r="E537" s="3">
        <v>32307.0</v>
      </c>
      <c r="F537" s="3">
        <v>209148.0</v>
      </c>
      <c r="G537" s="3">
        <v>31437.0</v>
      </c>
      <c r="H537" s="3">
        <v>1905.0</v>
      </c>
    </row>
    <row r="538" ht="18.0" customHeight="1">
      <c r="A538" s="4" t="s">
        <v>126</v>
      </c>
      <c r="B538" s="2">
        <v>7.0</v>
      </c>
      <c r="C538" s="3" t="s">
        <v>21</v>
      </c>
      <c r="D538" s="3" t="s">
        <v>13</v>
      </c>
      <c r="E538" s="3">
        <v>27933.0</v>
      </c>
      <c r="F538" s="3">
        <v>236409.0</v>
      </c>
      <c r="G538" s="3">
        <v>27041.0</v>
      </c>
      <c r="H538" s="3">
        <v>1868.0</v>
      </c>
    </row>
    <row r="539" ht="18.0" customHeight="1">
      <c r="A539" s="4" t="s">
        <v>126</v>
      </c>
      <c r="B539" s="2">
        <v>7.0</v>
      </c>
      <c r="C539" s="3" t="s">
        <v>21</v>
      </c>
      <c r="D539" s="3" t="s">
        <v>13</v>
      </c>
      <c r="E539" s="3">
        <v>30145.0</v>
      </c>
      <c r="F539" s="3">
        <v>409663.0</v>
      </c>
      <c r="G539" s="3">
        <v>16164.0</v>
      </c>
      <c r="H539" s="3">
        <v>1012.0</v>
      </c>
    </row>
    <row r="540" ht="18.0" customHeight="1">
      <c r="A540" s="4" t="s">
        <v>126</v>
      </c>
      <c r="B540" s="2">
        <v>7.0</v>
      </c>
      <c r="C540" s="3" t="s">
        <v>29</v>
      </c>
      <c r="D540" s="3" t="s">
        <v>13</v>
      </c>
      <c r="E540" s="3">
        <v>47889.0</v>
      </c>
      <c r="F540" s="3">
        <v>342596.0</v>
      </c>
      <c r="G540" s="3">
        <v>19499.0</v>
      </c>
      <c r="H540" s="3">
        <v>1304.0</v>
      </c>
    </row>
    <row r="541" ht="18.0" customHeight="1">
      <c r="A541" s="4" t="s">
        <v>126</v>
      </c>
      <c r="B541" s="2">
        <v>7.0</v>
      </c>
      <c r="C541" s="3" t="s">
        <v>15</v>
      </c>
      <c r="D541" s="3" t="s">
        <v>9</v>
      </c>
      <c r="E541" s="3">
        <v>46807.0</v>
      </c>
      <c r="F541" s="3">
        <v>192177.0</v>
      </c>
      <c r="G541" s="3">
        <v>18284.0</v>
      </c>
      <c r="H541" s="3">
        <v>1713.0</v>
      </c>
    </row>
    <row r="542" ht="18.0" customHeight="1">
      <c r="A542" s="4" t="s">
        <v>127</v>
      </c>
      <c r="B542" s="2">
        <v>7.0</v>
      </c>
      <c r="C542" s="3" t="s">
        <v>26</v>
      </c>
      <c r="D542" s="3" t="s">
        <v>9</v>
      </c>
      <c r="E542" s="3">
        <v>15578.0</v>
      </c>
      <c r="F542" s="3">
        <v>480310.0</v>
      </c>
      <c r="G542" s="3">
        <v>49722.0</v>
      </c>
      <c r="H542" s="3">
        <v>241.0</v>
      </c>
    </row>
    <row r="543" ht="18.0" customHeight="1">
      <c r="A543" s="4" t="s">
        <v>128</v>
      </c>
      <c r="B543" s="2">
        <v>7.0</v>
      </c>
      <c r="C543" s="3" t="s">
        <v>21</v>
      </c>
      <c r="D543" s="3" t="s">
        <v>13</v>
      </c>
      <c r="E543" s="3">
        <v>35577.0</v>
      </c>
      <c r="F543" s="3">
        <v>408493.0</v>
      </c>
      <c r="G543" s="3">
        <v>37825.0</v>
      </c>
      <c r="H543" s="3">
        <v>1944.0</v>
      </c>
    </row>
    <row r="544" ht="18.0" customHeight="1">
      <c r="A544" s="4" t="s">
        <v>128</v>
      </c>
      <c r="B544" s="2">
        <v>7.0</v>
      </c>
      <c r="C544" s="3" t="s">
        <v>28</v>
      </c>
      <c r="D544" s="3" t="s">
        <v>24</v>
      </c>
      <c r="E544" s="3">
        <v>18197.0</v>
      </c>
      <c r="F544" s="3">
        <v>331515.0</v>
      </c>
      <c r="G544" s="3">
        <v>21435.0</v>
      </c>
      <c r="H544" s="3">
        <v>466.0</v>
      </c>
    </row>
    <row r="545" ht="18.0" customHeight="1">
      <c r="A545" s="4" t="s">
        <v>129</v>
      </c>
      <c r="B545" s="2">
        <v>7.0</v>
      </c>
      <c r="C545" s="3" t="s">
        <v>15</v>
      </c>
      <c r="D545" s="3" t="s">
        <v>24</v>
      </c>
      <c r="E545" s="3">
        <v>43361.0</v>
      </c>
      <c r="F545" s="3">
        <v>420763.0</v>
      </c>
      <c r="G545" s="3">
        <v>18214.0</v>
      </c>
      <c r="H545" s="3">
        <v>1274.0</v>
      </c>
    </row>
    <row r="546" ht="18.0" customHeight="1">
      <c r="A546" s="4" t="s">
        <v>129</v>
      </c>
      <c r="B546" s="2">
        <v>7.0</v>
      </c>
      <c r="C546" s="3" t="s">
        <v>17</v>
      </c>
      <c r="D546" s="3" t="s">
        <v>9</v>
      </c>
      <c r="E546" s="3">
        <v>30299.0</v>
      </c>
      <c r="F546" s="3">
        <v>357334.0</v>
      </c>
      <c r="G546" s="3">
        <v>20831.0</v>
      </c>
      <c r="H546" s="3">
        <v>1362.0</v>
      </c>
    </row>
    <row r="547" ht="18.0" customHeight="1">
      <c r="A547" s="4" t="s">
        <v>130</v>
      </c>
      <c r="B547" s="2">
        <v>7.0</v>
      </c>
      <c r="C547" s="3" t="s">
        <v>26</v>
      </c>
      <c r="D547" s="3" t="s">
        <v>24</v>
      </c>
      <c r="E547" s="3">
        <v>24908.0</v>
      </c>
      <c r="F547" s="3">
        <v>244015.0</v>
      </c>
      <c r="G547" s="3">
        <v>46362.0</v>
      </c>
      <c r="H547" s="3">
        <v>236.0</v>
      </c>
    </row>
    <row r="548" ht="18.0" customHeight="1">
      <c r="A548" s="4" t="s">
        <v>130</v>
      </c>
      <c r="B548" s="2">
        <v>7.0</v>
      </c>
      <c r="C548" s="3" t="s">
        <v>17</v>
      </c>
      <c r="D548" s="3" t="s">
        <v>9</v>
      </c>
      <c r="E548" s="3">
        <v>44009.0</v>
      </c>
      <c r="F548" s="3">
        <v>290063.0</v>
      </c>
      <c r="G548" s="3">
        <v>15885.0</v>
      </c>
      <c r="H548" s="3">
        <v>853.0</v>
      </c>
    </row>
    <row r="549" ht="18.0" customHeight="1">
      <c r="A549" s="4" t="s">
        <v>130</v>
      </c>
      <c r="B549" s="2">
        <v>7.0</v>
      </c>
      <c r="C549" s="3" t="s">
        <v>8</v>
      </c>
      <c r="D549" s="3" t="s">
        <v>11</v>
      </c>
      <c r="E549" s="3">
        <v>6345.0</v>
      </c>
      <c r="F549" s="3">
        <v>176669.0</v>
      </c>
      <c r="G549" s="3">
        <v>10346.0</v>
      </c>
      <c r="H549" s="3">
        <v>638.0</v>
      </c>
    </row>
    <row r="550" ht="18.0" customHeight="1">
      <c r="A550" s="4" t="s">
        <v>130</v>
      </c>
      <c r="B550" s="2">
        <v>7.0</v>
      </c>
      <c r="C550" s="3" t="s">
        <v>15</v>
      </c>
      <c r="D550" s="3" t="s">
        <v>9</v>
      </c>
      <c r="E550" s="3">
        <v>34329.0</v>
      </c>
      <c r="F550" s="3">
        <v>217577.0</v>
      </c>
      <c r="G550" s="3">
        <v>46159.0</v>
      </c>
      <c r="H550" s="3">
        <v>415.0</v>
      </c>
    </row>
    <row r="551" ht="18.0" customHeight="1">
      <c r="A551" s="4" t="s">
        <v>131</v>
      </c>
      <c r="B551" s="2">
        <v>7.0</v>
      </c>
      <c r="C551" s="3" t="s">
        <v>29</v>
      </c>
      <c r="D551" s="3" t="s">
        <v>24</v>
      </c>
      <c r="E551" s="3">
        <v>24770.0</v>
      </c>
      <c r="F551" s="3">
        <v>237535.0</v>
      </c>
      <c r="G551" s="3">
        <v>49507.0</v>
      </c>
      <c r="H551" s="3">
        <v>649.0</v>
      </c>
    </row>
    <row r="552" ht="18.0" customHeight="1">
      <c r="A552" s="4" t="s">
        <v>131</v>
      </c>
      <c r="B552" s="2">
        <v>7.0</v>
      </c>
      <c r="C552" s="3" t="s">
        <v>29</v>
      </c>
      <c r="D552" s="3" t="s">
        <v>13</v>
      </c>
      <c r="E552" s="3">
        <v>27830.0</v>
      </c>
      <c r="F552" s="3">
        <v>364566.0</v>
      </c>
      <c r="G552" s="3">
        <v>10327.0</v>
      </c>
      <c r="H552" s="3">
        <v>971.0</v>
      </c>
    </row>
    <row r="553" ht="18.0" customHeight="1">
      <c r="A553" s="4" t="s">
        <v>131</v>
      </c>
      <c r="B553" s="2">
        <v>7.0</v>
      </c>
      <c r="C553" s="3" t="s">
        <v>29</v>
      </c>
      <c r="D553" s="3" t="s">
        <v>11</v>
      </c>
      <c r="E553" s="3">
        <v>44503.0</v>
      </c>
      <c r="F553" s="3">
        <v>98981.0</v>
      </c>
      <c r="G553" s="3">
        <v>7800.0</v>
      </c>
      <c r="H553" s="3">
        <v>1244.0</v>
      </c>
    </row>
    <row r="554" ht="18.0" customHeight="1">
      <c r="A554" s="4" t="s">
        <v>131</v>
      </c>
      <c r="B554" s="2">
        <v>7.0</v>
      </c>
      <c r="C554" s="3" t="s">
        <v>15</v>
      </c>
      <c r="D554" s="3" t="s">
        <v>11</v>
      </c>
      <c r="E554" s="3">
        <v>17468.0</v>
      </c>
      <c r="F554" s="3">
        <v>43135.0</v>
      </c>
      <c r="G554" s="3">
        <v>28719.0</v>
      </c>
      <c r="H554" s="3">
        <v>717.0</v>
      </c>
    </row>
    <row r="555" ht="18.0" customHeight="1">
      <c r="A555" s="4" t="s">
        <v>131</v>
      </c>
      <c r="B555" s="2">
        <v>7.0</v>
      </c>
      <c r="C555" s="3" t="s">
        <v>20</v>
      </c>
      <c r="D555" s="3" t="s">
        <v>13</v>
      </c>
      <c r="E555" s="3">
        <v>5207.0</v>
      </c>
      <c r="F555" s="3">
        <v>22627.0</v>
      </c>
      <c r="G555" s="3">
        <v>6168.0</v>
      </c>
      <c r="H555" s="3">
        <v>887.0</v>
      </c>
    </row>
    <row r="556" ht="18.0" customHeight="1">
      <c r="A556" s="4" t="s">
        <v>131</v>
      </c>
      <c r="B556" s="2">
        <v>7.0</v>
      </c>
      <c r="C556" s="3" t="s">
        <v>28</v>
      </c>
      <c r="D556" s="3" t="s">
        <v>13</v>
      </c>
      <c r="E556" s="3">
        <v>32016.0</v>
      </c>
      <c r="F556" s="3">
        <v>327972.0</v>
      </c>
      <c r="G556" s="3">
        <v>7125.0</v>
      </c>
      <c r="H556" s="3">
        <v>338.0</v>
      </c>
    </row>
    <row r="557" ht="18.0" customHeight="1">
      <c r="A557" s="4" t="s">
        <v>131</v>
      </c>
      <c r="B557" s="2">
        <v>7.0</v>
      </c>
      <c r="C557" s="3" t="s">
        <v>23</v>
      </c>
      <c r="D557" s="3" t="s">
        <v>24</v>
      </c>
      <c r="E557" s="3">
        <v>7558.0</v>
      </c>
      <c r="F557" s="3">
        <v>12686.0</v>
      </c>
      <c r="G557" s="3">
        <v>34837.0</v>
      </c>
      <c r="H557" s="3">
        <v>660.0</v>
      </c>
    </row>
    <row r="558" ht="18.0" customHeight="1">
      <c r="A558" s="4" t="s">
        <v>132</v>
      </c>
      <c r="B558" s="2">
        <v>7.0</v>
      </c>
      <c r="C558" s="3" t="s">
        <v>26</v>
      </c>
      <c r="D558" s="3" t="s">
        <v>11</v>
      </c>
      <c r="E558" s="3">
        <v>36786.0</v>
      </c>
      <c r="F558" s="3">
        <v>327671.0</v>
      </c>
      <c r="G558" s="3">
        <v>47315.0</v>
      </c>
      <c r="H558" s="3">
        <v>1710.0</v>
      </c>
    </row>
    <row r="559" ht="18.0" customHeight="1">
      <c r="A559" s="4" t="s">
        <v>132</v>
      </c>
      <c r="B559" s="2">
        <v>7.0</v>
      </c>
      <c r="C559" s="3" t="s">
        <v>17</v>
      </c>
      <c r="D559" s="3" t="s">
        <v>11</v>
      </c>
      <c r="E559" s="3">
        <v>36877.0</v>
      </c>
      <c r="F559" s="3">
        <v>231079.0</v>
      </c>
      <c r="G559" s="3">
        <v>7014.0</v>
      </c>
      <c r="H559" s="3">
        <v>804.0</v>
      </c>
    </row>
    <row r="560" ht="18.0" customHeight="1">
      <c r="A560" s="4" t="s">
        <v>132</v>
      </c>
      <c r="B560" s="2">
        <v>7.0</v>
      </c>
      <c r="C560" s="3" t="s">
        <v>28</v>
      </c>
      <c r="D560" s="3" t="s">
        <v>13</v>
      </c>
      <c r="E560" s="3">
        <v>11938.0</v>
      </c>
      <c r="F560" s="3">
        <v>14741.0</v>
      </c>
      <c r="G560" s="3">
        <v>13772.0</v>
      </c>
      <c r="H560" s="3">
        <v>958.0</v>
      </c>
    </row>
    <row r="561" ht="18.0" customHeight="1">
      <c r="A561" s="4" t="s">
        <v>133</v>
      </c>
      <c r="B561" s="2">
        <v>7.0</v>
      </c>
      <c r="C561" s="3" t="s">
        <v>15</v>
      </c>
      <c r="D561" s="3" t="s">
        <v>24</v>
      </c>
      <c r="E561" s="3">
        <v>27660.0</v>
      </c>
      <c r="F561" s="3">
        <v>417537.0</v>
      </c>
      <c r="G561" s="3">
        <v>25353.0</v>
      </c>
      <c r="H561" s="3">
        <v>1110.0</v>
      </c>
    </row>
    <row r="562" ht="18.0" customHeight="1">
      <c r="A562" s="4" t="s">
        <v>134</v>
      </c>
      <c r="B562" s="2">
        <v>7.0</v>
      </c>
      <c r="C562" s="3" t="s">
        <v>17</v>
      </c>
      <c r="D562" s="3" t="s">
        <v>9</v>
      </c>
      <c r="E562" s="3">
        <v>17188.0</v>
      </c>
      <c r="F562" s="3">
        <v>136670.0</v>
      </c>
      <c r="G562" s="3">
        <v>10562.0</v>
      </c>
      <c r="H562" s="3">
        <v>918.0</v>
      </c>
    </row>
    <row r="563" ht="18.0" customHeight="1">
      <c r="A563" s="4" t="s">
        <v>135</v>
      </c>
      <c r="B563" s="2">
        <v>7.0</v>
      </c>
      <c r="C563" s="3" t="s">
        <v>29</v>
      </c>
      <c r="D563" s="3" t="s">
        <v>11</v>
      </c>
      <c r="E563" s="3">
        <v>27099.0</v>
      </c>
      <c r="F563" s="3">
        <v>327249.0</v>
      </c>
      <c r="G563" s="3">
        <v>13444.0</v>
      </c>
      <c r="H563" s="3">
        <v>134.0</v>
      </c>
    </row>
    <row r="564" ht="18.0" customHeight="1">
      <c r="A564" s="4" t="s">
        <v>135</v>
      </c>
      <c r="B564" s="2">
        <v>7.0</v>
      </c>
      <c r="C564" s="3" t="s">
        <v>12</v>
      </c>
      <c r="D564" s="3" t="s">
        <v>9</v>
      </c>
      <c r="E564" s="3">
        <v>10363.0</v>
      </c>
      <c r="F564" s="3">
        <v>235692.0</v>
      </c>
      <c r="G564" s="3">
        <v>9667.0</v>
      </c>
      <c r="H564" s="3">
        <v>1988.0</v>
      </c>
    </row>
    <row r="565" ht="18.0" customHeight="1">
      <c r="A565" s="4" t="s">
        <v>136</v>
      </c>
      <c r="B565" s="2">
        <v>7.0</v>
      </c>
      <c r="C565" s="3" t="s">
        <v>12</v>
      </c>
      <c r="D565" s="3" t="s">
        <v>24</v>
      </c>
      <c r="E565" s="3">
        <v>33835.0</v>
      </c>
      <c r="F565" s="3">
        <v>19986.0</v>
      </c>
      <c r="G565" s="3">
        <v>37544.0</v>
      </c>
      <c r="H565" s="3">
        <v>1947.0</v>
      </c>
    </row>
    <row r="566" ht="18.0" customHeight="1">
      <c r="A566" s="4" t="s">
        <v>136</v>
      </c>
      <c r="B566" s="2">
        <v>7.0</v>
      </c>
      <c r="C566" s="3" t="s">
        <v>15</v>
      </c>
      <c r="D566" s="3" t="s">
        <v>9</v>
      </c>
      <c r="E566" s="3">
        <v>14158.0</v>
      </c>
      <c r="F566" s="3">
        <v>55682.0</v>
      </c>
      <c r="G566" s="3">
        <v>20728.0</v>
      </c>
      <c r="H566" s="3">
        <v>104.0</v>
      </c>
    </row>
    <row r="567" ht="18.0" customHeight="1">
      <c r="A567" s="4" t="s">
        <v>137</v>
      </c>
      <c r="B567" s="2">
        <v>7.0</v>
      </c>
      <c r="C567" s="3" t="s">
        <v>21</v>
      </c>
      <c r="D567" s="3" t="s">
        <v>11</v>
      </c>
      <c r="E567" s="3">
        <v>42552.0</v>
      </c>
      <c r="F567" s="3">
        <v>365321.0</v>
      </c>
      <c r="G567" s="3">
        <v>21648.0</v>
      </c>
      <c r="H567" s="3">
        <v>566.0</v>
      </c>
    </row>
    <row r="568" ht="18.0" customHeight="1">
      <c r="A568" s="4" t="s">
        <v>137</v>
      </c>
      <c r="B568" s="2">
        <v>7.0</v>
      </c>
      <c r="C568" s="3" t="s">
        <v>17</v>
      </c>
      <c r="D568" s="3" t="s">
        <v>11</v>
      </c>
      <c r="E568" s="3">
        <v>46591.0</v>
      </c>
      <c r="F568" s="3">
        <v>358053.0</v>
      </c>
      <c r="G568" s="3">
        <v>6206.0</v>
      </c>
      <c r="H568" s="3">
        <v>330.0</v>
      </c>
    </row>
    <row r="569" ht="18.0" customHeight="1">
      <c r="A569" s="4" t="s">
        <v>137</v>
      </c>
      <c r="B569" s="2">
        <v>7.0</v>
      </c>
      <c r="C569" s="3" t="s">
        <v>23</v>
      </c>
      <c r="D569" s="3" t="s">
        <v>9</v>
      </c>
      <c r="E569" s="3">
        <v>48222.0</v>
      </c>
      <c r="F569" s="3">
        <v>233309.0</v>
      </c>
      <c r="G569" s="3">
        <v>39299.0</v>
      </c>
      <c r="H569" s="3">
        <v>1811.0</v>
      </c>
    </row>
    <row r="570" ht="18.0" customHeight="1">
      <c r="A570" s="4" t="s">
        <v>138</v>
      </c>
      <c r="B570" s="2">
        <v>7.0</v>
      </c>
      <c r="C570" s="3" t="s">
        <v>8</v>
      </c>
      <c r="D570" s="3" t="s">
        <v>11</v>
      </c>
      <c r="E570" s="3">
        <v>5038.0</v>
      </c>
      <c r="F570" s="3">
        <v>410591.0</v>
      </c>
      <c r="G570" s="3">
        <v>18651.0</v>
      </c>
      <c r="H570" s="3">
        <v>1152.0</v>
      </c>
    </row>
    <row r="571" ht="18.0" customHeight="1">
      <c r="A571" s="4" t="s">
        <v>138</v>
      </c>
      <c r="B571" s="2">
        <v>7.0</v>
      </c>
      <c r="C571" s="3" t="s">
        <v>26</v>
      </c>
      <c r="D571" s="3" t="s">
        <v>9</v>
      </c>
      <c r="E571" s="3">
        <v>33310.0</v>
      </c>
      <c r="F571" s="3">
        <v>372089.0</v>
      </c>
      <c r="G571" s="3">
        <v>11331.0</v>
      </c>
      <c r="H571" s="3">
        <v>1807.0</v>
      </c>
    </row>
    <row r="572" ht="18.0" customHeight="1">
      <c r="A572" s="4" t="s">
        <v>138</v>
      </c>
      <c r="B572" s="2">
        <v>7.0</v>
      </c>
      <c r="C572" s="3" t="s">
        <v>15</v>
      </c>
      <c r="D572" s="3" t="s">
        <v>24</v>
      </c>
      <c r="E572" s="3">
        <v>16591.0</v>
      </c>
      <c r="F572" s="3">
        <v>189727.0</v>
      </c>
      <c r="G572" s="3">
        <v>32833.0</v>
      </c>
      <c r="H572" s="3">
        <v>1319.0</v>
      </c>
    </row>
    <row r="573" ht="18.0" customHeight="1">
      <c r="A573" s="4">
        <v>45480.0</v>
      </c>
      <c r="B573" s="3">
        <f t="shared" ref="B573:B603" si="8">MONTH(A573)</f>
        <v>7</v>
      </c>
      <c r="C573" s="3" t="s">
        <v>28</v>
      </c>
      <c r="D573" s="3" t="s">
        <v>13</v>
      </c>
      <c r="E573" s="3">
        <v>43541.0</v>
      </c>
      <c r="F573" s="3">
        <v>24017.0</v>
      </c>
      <c r="G573" s="3">
        <v>22694.0</v>
      </c>
      <c r="H573" s="3">
        <v>1469.0</v>
      </c>
    </row>
    <row r="574" ht="18.0" customHeight="1">
      <c r="A574" s="4">
        <v>45480.0</v>
      </c>
      <c r="B574" s="3">
        <f t="shared" si="8"/>
        <v>7</v>
      </c>
      <c r="C574" s="3" t="s">
        <v>20</v>
      </c>
      <c r="D574" s="3" t="s">
        <v>9</v>
      </c>
      <c r="E574" s="3">
        <v>19902.0</v>
      </c>
      <c r="F574" s="3">
        <v>161799.0</v>
      </c>
      <c r="G574" s="3">
        <v>35238.0</v>
      </c>
      <c r="H574" s="3">
        <v>707.0</v>
      </c>
    </row>
    <row r="575" ht="18.0" customHeight="1">
      <c r="A575" s="4">
        <v>45480.0</v>
      </c>
      <c r="B575" s="3">
        <f t="shared" si="8"/>
        <v>7</v>
      </c>
      <c r="C575" s="3" t="s">
        <v>20</v>
      </c>
      <c r="D575" s="3" t="s">
        <v>9</v>
      </c>
      <c r="E575" s="3">
        <v>42758.0</v>
      </c>
      <c r="F575" s="3">
        <v>24100.0</v>
      </c>
      <c r="G575" s="3">
        <v>46381.0</v>
      </c>
      <c r="H575" s="3">
        <v>292.0</v>
      </c>
    </row>
    <row r="576" ht="18.0" customHeight="1">
      <c r="A576" s="4">
        <v>45481.0</v>
      </c>
      <c r="B576" s="3">
        <f t="shared" si="8"/>
        <v>7</v>
      </c>
      <c r="C576" s="3" t="s">
        <v>12</v>
      </c>
      <c r="D576" s="3" t="s">
        <v>24</v>
      </c>
      <c r="E576" s="3">
        <v>38524.0</v>
      </c>
      <c r="F576" s="3">
        <v>19752.0</v>
      </c>
      <c r="G576" s="3">
        <v>49779.0</v>
      </c>
      <c r="H576" s="3">
        <v>1994.0</v>
      </c>
    </row>
    <row r="577" ht="18.0" customHeight="1">
      <c r="A577" s="4">
        <v>45481.0</v>
      </c>
      <c r="B577" s="3">
        <f t="shared" si="8"/>
        <v>7</v>
      </c>
      <c r="C577" s="3" t="s">
        <v>17</v>
      </c>
      <c r="D577" s="3" t="s">
        <v>9</v>
      </c>
      <c r="E577" s="3">
        <v>43966.0</v>
      </c>
      <c r="F577" s="3">
        <v>485260.0</v>
      </c>
      <c r="G577" s="3">
        <v>21958.0</v>
      </c>
      <c r="H577" s="3">
        <v>1688.0</v>
      </c>
    </row>
    <row r="578" ht="18.0" customHeight="1">
      <c r="A578" s="4">
        <v>45481.0</v>
      </c>
      <c r="B578" s="3">
        <f t="shared" si="8"/>
        <v>7</v>
      </c>
      <c r="C578" s="3" t="s">
        <v>15</v>
      </c>
      <c r="D578" s="3" t="s">
        <v>13</v>
      </c>
      <c r="E578" s="3">
        <v>17964.0</v>
      </c>
      <c r="F578" s="3">
        <v>50468.0</v>
      </c>
      <c r="G578" s="3">
        <v>43642.0</v>
      </c>
      <c r="H578" s="3">
        <v>633.0</v>
      </c>
    </row>
    <row r="579" ht="18.0" customHeight="1">
      <c r="A579" s="4">
        <v>45481.0</v>
      </c>
      <c r="B579" s="3">
        <f t="shared" si="8"/>
        <v>7</v>
      </c>
      <c r="C579" s="3" t="s">
        <v>17</v>
      </c>
      <c r="D579" s="3" t="s">
        <v>11</v>
      </c>
      <c r="E579" s="3">
        <v>25696.0</v>
      </c>
      <c r="F579" s="3">
        <v>491604.0</v>
      </c>
      <c r="G579" s="3">
        <v>38573.0</v>
      </c>
      <c r="H579" s="3">
        <v>1981.0</v>
      </c>
    </row>
    <row r="580" ht="18.0" customHeight="1">
      <c r="A580" s="4">
        <v>45481.0</v>
      </c>
      <c r="B580" s="3">
        <f t="shared" si="8"/>
        <v>7</v>
      </c>
      <c r="C580" s="3" t="s">
        <v>23</v>
      </c>
      <c r="D580" s="3" t="s">
        <v>13</v>
      </c>
      <c r="E580" s="3">
        <v>40041.0</v>
      </c>
      <c r="F580" s="3">
        <v>451369.0</v>
      </c>
      <c r="G580" s="3">
        <v>28928.0</v>
      </c>
      <c r="H580" s="3">
        <v>1810.0</v>
      </c>
    </row>
    <row r="581" ht="18.0" customHeight="1">
      <c r="A581" s="4">
        <v>45481.0</v>
      </c>
      <c r="B581" s="3">
        <f t="shared" si="8"/>
        <v>7</v>
      </c>
      <c r="C581" s="3" t="s">
        <v>28</v>
      </c>
      <c r="D581" s="3" t="s">
        <v>24</v>
      </c>
      <c r="E581" s="3">
        <v>47731.0</v>
      </c>
      <c r="F581" s="3">
        <v>380508.0</v>
      </c>
      <c r="G581" s="3">
        <v>31239.0</v>
      </c>
      <c r="H581" s="3">
        <v>943.0</v>
      </c>
    </row>
    <row r="582" ht="18.0" customHeight="1">
      <c r="A582" s="4">
        <v>45116.0</v>
      </c>
      <c r="B582" s="3">
        <f t="shared" si="8"/>
        <v>7</v>
      </c>
      <c r="C582" s="3" t="s">
        <v>12</v>
      </c>
      <c r="D582" s="3" t="s">
        <v>13</v>
      </c>
      <c r="E582" s="3">
        <v>41006.0</v>
      </c>
      <c r="F582" s="3">
        <v>266398.0</v>
      </c>
      <c r="G582" s="3">
        <v>46710.0</v>
      </c>
      <c r="H582" s="3">
        <v>1129.0</v>
      </c>
    </row>
    <row r="583" ht="18.0" customHeight="1">
      <c r="A583" s="4">
        <v>45116.0</v>
      </c>
      <c r="B583" s="3">
        <f t="shared" si="8"/>
        <v>7</v>
      </c>
      <c r="C583" s="3" t="s">
        <v>21</v>
      </c>
      <c r="D583" s="3" t="s">
        <v>9</v>
      </c>
      <c r="E583" s="3">
        <v>28777.0</v>
      </c>
      <c r="F583" s="3">
        <v>31477.0</v>
      </c>
      <c r="G583" s="3">
        <v>39377.0</v>
      </c>
      <c r="H583" s="3">
        <v>1038.0</v>
      </c>
    </row>
    <row r="584" ht="18.0" customHeight="1">
      <c r="A584" s="4">
        <v>45505.0</v>
      </c>
      <c r="B584" s="3">
        <f t="shared" si="8"/>
        <v>8</v>
      </c>
      <c r="C584" s="3" t="s">
        <v>23</v>
      </c>
      <c r="D584" s="3" t="s">
        <v>9</v>
      </c>
      <c r="E584" s="3">
        <v>45475.0</v>
      </c>
      <c r="F584" s="3">
        <v>254964.0</v>
      </c>
      <c r="G584" s="3">
        <v>36131.0</v>
      </c>
      <c r="H584" s="3">
        <v>1122.0</v>
      </c>
    </row>
    <row r="585" ht="18.0" customHeight="1">
      <c r="A585" s="4">
        <v>45505.0</v>
      </c>
      <c r="B585" s="3">
        <f t="shared" si="8"/>
        <v>8</v>
      </c>
      <c r="C585" s="3" t="s">
        <v>20</v>
      </c>
      <c r="D585" s="3" t="s">
        <v>24</v>
      </c>
      <c r="E585" s="3">
        <v>29415.0</v>
      </c>
      <c r="F585" s="3">
        <v>175269.0</v>
      </c>
      <c r="G585" s="3">
        <v>25944.0</v>
      </c>
      <c r="H585" s="3">
        <v>1702.0</v>
      </c>
    </row>
    <row r="586" ht="18.0" customHeight="1">
      <c r="A586" s="4">
        <v>45505.0</v>
      </c>
      <c r="B586" s="3">
        <f t="shared" si="8"/>
        <v>8</v>
      </c>
      <c r="C586" s="3" t="s">
        <v>28</v>
      </c>
      <c r="D586" s="3" t="s">
        <v>24</v>
      </c>
      <c r="E586" s="3">
        <v>19487.0</v>
      </c>
      <c r="F586" s="3">
        <v>264150.0</v>
      </c>
      <c r="G586" s="3">
        <v>11636.0</v>
      </c>
      <c r="H586" s="3">
        <v>1360.0</v>
      </c>
    </row>
    <row r="587" ht="18.0" customHeight="1">
      <c r="A587" s="4">
        <v>45149.0</v>
      </c>
      <c r="B587" s="3">
        <f t="shared" si="8"/>
        <v>8</v>
      </c>
      <c r="C587" s="3" t="s">
        <v>23</v>
      </c>
      <c r="D587" s="3" t="s">
        <v>11</v>
      </c>
      <c r="E587" s="3">
        <v>43481.0</v>
      </c>
      <c r="F587" s="3">
        <v>211801.0</v>
      </c>
      <c r="G587" s="3">
        <v>37764.0</v>
      </c>
      <c r="H587" s="3">
        <v>612.0</v>
      </c>
    </row>
    <row r="588" ht="18.0" customHeight="1">
      <c r="A588" s="4">
        <v>45149.0</v>
      </c>
      <c r="B588" s="3">
        <f t="shared" si="8"/>
        <v>8</v>
      </c>
      <c r="C588" s="3" t="s">
        <v>15</v>
      </c>
      <c r="D588" s="3" t="s">
        <v>9</v>
      </c>
      <c r="E588" s="3">
        <v>48023.0</v>
      </c>
      <c r="F588" s="3">
        <v>107645.0</v>
      </c>
      <c r="G588" s="3">
        <v>43190.0</v>
      </c>
      <c r="H588" s="3">
        <v>1235.0</v>
      </c>
    </row>
    <row r="589" ht="18.0" customHeight="1">
      <c r="A589" s="4">
        <v>45149.0</v>
      </c>
      <c r="B589" s="3">
        <f t="shared" si="8"/>
        <v>8</v>
      </c>
      <c r="C589" s="3" t="s">
        <v>20</v>
      </c>
      <c r="D589" s="3" t="s">
        <v>24</v>
      </c>
      <c r="E589" s="3">
        <v>38455.0</v>
      </c>
      <c r="F589" s="3">
        <v>329886.0</v>
      </c>
      <c r="G589" s="3">
        <v>43082.0</v>
      </c>
      <c r="H589" s="3">
        <v>629.0</v>
      </c>
    </row>
    <row r="590" ht="18.0" customHeight="1">
      <c r="A590" s="4">
        <v>45506.0</v>
      </c>
      <c r="B590" s="3">
        <f t="shared" si="8"/>
        <v>8</v>
      </c>
      <c r="C590" s="3" t="s">
        <v>21</v>
      </c>
      <c r="D590" s="3" t="s">
        <v>9</v>
      </c>
      <c r="E590" s="3">
        <v>30034.0</v>
      </c>
      <c r="F590" s="3">
        <v>288331.0</v>
      </c>
      <c r="G590" s="3">
        <v>19101.0</v>
      </c>
      <c r="H590" s="3">
        <v>1990.0</v>
      </c>
    </row>
    <row r="591" ht="18.0" customHeight="1">
      <c r="A591" s="4">
        <v>45506.0</v>
      </c>
      <c r="B591" s="3">
        <f t="shared" si="8"/>
        <v>8</v>
      </c>
      <c r="C591" s="3" t="s">
        <v>17</v>
      </c>
      <c r="D591" s="3" t="s">
        <v>13</v>
      </c>
      <c r="E591" s="3">
        <v>10464.0</v>
      </c>
      <c r="F591" s="3">
        <v>146515.0</v>
      </c>
      <c r="G591" s="3">
        <v>7026.0</v>
      </c>
      <c r="H591" s="3">
        <v>1260.0</v>
      </c>
    </row>
    <row r="592" ht="18.0" customHeight="1">
      <c r="A592" s="4">
        <v>45507.0</v>
      </c>
      <c r="B592" s="3">
        <f t="shared" si="8"/>
        <v>8</v>
      </c>
      <c r="C592" s="3" t="s">
        <v>26</v>
      </c>
      <c r="D592" s="3" t="s">
        <v>9</v>
      </c>
      <c r="E592" s="3">
        <v>32593.0</v>
      </c>
      <c r="F592" s="3">
        <v>153645.0</v>
      </c>
      <c r="G592" s="3">
        <v>45907.0</v>
      </c>
      <c r="H592" s="3">
        <v>369.0</v>
      </c>
    </row>
    <row r="593" ht="18.0" customHeight="1">
      <c r="A593" s="4">
        <v>45507.0</v>
      </c>
      <c r="B593" s="3">
        <f t="shared" si="8"/>
        <v>8</v>
      </c>
      <c r="C593" s="3" t="s">
        <v>21</v>
      </c>
      <c r="D593" s="3" t="s">
        <v>24</v>
      </c>
      <c r="E593" s="3">
        <v>18465.0</v>
      </c>
      <c r="F593" s="3">
        <v>420087.0</v>
      </c>
      <c r="G593" s="3">
        <v>49995.0</v>
      </c>
      <c r="H593" s="3">
        <v>399.0</v>
      </c>
    </row>
    <row r="594" ht="18.0" customHeight="1">
      <c r="A594" s="4">
        <v>45507.0</v>
      </c>
      <c r="B594" s="3">
        <f t="shared" si="8"/>
        <v>8</v>
      </c>
      <c r="C594" s="3" t="s">
        <v>28</v>
      </c>
      <c r="D594" s="3" t="s">
        <v>13</v>
      </c>
      <c r="E594" s="3">
        <v>8713.0</v>
      </c>
      <c r="F594" s="3">
        <v>178284.0</v>
      </c>
      <c r="G594" s="3">
        <v>43154.0</v>
      </c>
      <c r="H594" s="3">
        <v>1610.0</v>
      </c>
    </row>
    <row r="595" ht="18.0" customHeight="1">
      <c r="A595" s="4">
        <v>45507.0</v>
      </c>
      <c r="B595" s="3">
        <f t="shared" si="8"/>
        <v>8</v>
      </c>
      <c r="C595" s="3" t="s">
        <v>15</v>
      </c>
      <c r="D595" s="3" t="s">
        <v>9</v>
      </c>
      <c r="E595" s="3">
        <v>40917.0</v>
      </c>
      <c r="F595" s="3">
        <v>94340.0</v>
      </c>
      <c r="G595" s="3">
        <v>5890.0</v>
      </c>
      <c r="H595" s="3">
        <v>1228.0</v>
      </c>
    </row>
    <row r="596" ht="18.0" customHeight="1">
      <c r="A596" s="4">
        <v>45507.0</v>
      </c>
      <c r="B596" s="3">
        <f t="shared" si="8"/>
        <v>8</v>
      </c>
      <c r="C596" s="3" t="s">
        <v>8</v>
      </c>
      <c r="D596" s="3" t="s">
        <v>13</v>
      </c>
      <c r="E596" s="3">
        <v>17649.0</v>
      </c>
      <c r="F596" s="3">
        <v>273942.0</v>
      </c>
      <c r="G596" s="3">
        <v>35923.0</v>
      </c>
      <c r="H596" s="3">
        <v>1540.0</v>
      </c>
    </row>
    <row r="597" ht="18.0" customHeight="1">
      <c r="A597" s="4">
        <v>45508.0</v>
      </c>
      <c r="B597" s="3">
        <f t="shared" si="8"/>
        <v>8</v>
      </c>
      <c r="C597" s="3" t="s">
        <v>23</v>
      </c>
      <c r="D597" s="3" t="s">
        <v>11</v>
      </c>
      <c r="E597" s="3">
        <v>15996.0</v>
      </c>
      <c r="F597" s="3">
        <v>232553.0</v>
      </c>
      <c r="G597" s="3">
        <v>8294.0</v>
      </c>
      <c r="H597" s="3">
        <v>1221.0</v>
      </c>
    </row>
    <row r="598" ht="18.0" customHeight="1">
      <c r="A598" s="4">
        <v>45508.0</v>
      </c>
      <c r="B598" s="3">
        <f t="shared" si="8"/>
        <v>8</v>
      </c>
      <c r="C598" s="3" t="s">
        <v>20</v>
      </c>
      <c r="D598" s="3" t="s">
        <v>24</v>
      </c>
      <c r="E598" s="3">
        <v>21519.0</v>
      </c>
      <c r="F598" s="3">
        <v>26641.0</v>
      </c>
      <c r="G598" s="3">
        <v>11339.0</v>
      </c>
      <c r="H598" s="3">
        <v>724.0</v>
      </c>
    </row>
    <row r="599" ht="18.0" customHeight="1">
      <c r="A599" s="4">
        <v>45509.0</v>
      </c>
      <c r="B599" s="3">
        <f t="shared" si="8"/>
        <v>8</v>
      </c>
      <c r="C599" s="3" t="s">
        <v>15</v>
      </c>
      <c r="D599" s="3" t="s">
        <v>24</v>
      </c>
      <c r="E599" s="3">
        <v>24842.0</v>
      </c>
      <c r="F599" s="3">
        <v>313515.0</v>
      </c>
      <c r="G599" s="3">
        <v>13688.0</v>
      </c>
      <c r="H599" s="3">
        <v>178.0</v>
      </c>
    </row>
    <row r="600" ht="18.0" customHeight="1">
      <c r="A600" s="4">
        <v>45510.0</v>
      </c>
      <c r="B600" s="3">
        <f t="shared" si="8"/>
        <v>8</v>
      </c>
      <c r="C600" s="3" t="s">
        <v>15</v>
      </c>
      <c r="D600" s="3" t="s">
        <v>11</v>
      </c>
      <c r="E600" s="3">
        <v>5603.0</v>
      </c>
      <c r="F600" s="3">
        <v>178015.0</v>
      </c>
      <c r="G600" s="3">
        <v>9738.0</v>
      </c>
      <c r="H600" s="3">
        <v>980.0</v>
      </c>
    </row>
    <row r="601" ht="18.0" customHeight="1">
      <c r="A601" s="4">
        <v>45510.0</v>
      </c>
      <c r="B601" s="3">
        <f t="shared" si="8"/>
        <v>8</v>
      </c>
      <c r="C601" s="3" t="s">
        <v>23</v>
      </c>
      <c r="D601" s="3" t="s">
        <v>11</v>
      </c>
      <c r="E601" s="3">
        <v>14123.0</v>
      </c>
      <c r="F601" s="3">
        <v>241194.0</v>
      </c>
      <c r="G601" s="3">
        <v>23718.0</v>
      </c>
      <c r="H601" s="3">
        <v>739.0</v>
      </c>
    </row>
    <row r="602" ht="18.0" customHeight="1">
      <c r="A602" s="4">
        <v>45510.0</v>
      </c>
      <c r="B602" s="3">
        <f t="shared" si="8"/>
        <v>8</v>
      </c>
      <c r="C602" s="3" t="s">
        <v>21</v>
      </c>
      <c r="D602" s="3" t="s">
        <v>11</v>
      </c>
      <c r="E602" s="3">
        <v>32575.0</v>
      </c>
      <c r="F602" s="3">
        <v>249344.0</v>
      </c>
      <c r="G602" s="3">
        <v>33164.0</v>
      </c>
      <c r="H602" s="3">
        <v>222.0</v>
      </c>
    </row>
    <row r="603" ht="18.0" customHeight="1">
      <c r="A603" s="4">
        <v>45511.0</v>
      </c>
      <c r="B603" s="3">
        <f t="shared" si="8"/>
        <v>8</v>
      </c>
      <c r="C603" s="3" t="s">
        <v>29</v>
      </c>
      <c r="D603" s="3" t="s">
        <v>24</v>
      </c>
      <c r="E603" s="3">
        <v>33930.0</v>
      </c>
      <c r="F603" s="3">
        <v>245632.0</v>
      </c>
      <c r="G603" s="3">
        <v>30627.0</v>
      </c>
      <c r="H603" s="3">
        <v>1119.0</v>
      </c>
    </row>
    <row r="604" ht="18.0" customHeight="1">
      <c r="A604" s="4" t="s">
        <v>139</v>
      </c>
      <c r="B604" s="2">
        <v>8.0</v>
      </c>
      <c r="C604" s="3" t="s">
        <v>17</v>
      </c>
      <c r="D604" s="3" t="s">
        <v>24</v>
      </c>
      <c r="E604" s="3">
        <v>32103.0</v>
      </c>
      <c r="F604" s="3">
        <v>474646.0</v>
      </c>
      <c r="G604" s="3">
        <v>28503.0</v>
      </c>
      <c r="H604" s="3">
        <v>701.0</v>
      </c>
    </row>
    <row r="605" ht="18.0" customHeight="1">
      <c r="A605" s="4" t="s">
        <v>139</v>
      </c>
      <c r="B605" s="2">
        <v>8.0</v>
      </c>
      <c r="C605" s="3" t="s">
        <v>20</v>
      </c>
      <c r="D605" s="3" t="s">
        <v>11</v>
      </c>
      <c r="E605" s="3">
        <v>18748.0</v>
      </c>
      <c r="F605" s="3">
        <v>297873.0</v>
      </c>
      <c r="G605" s="3">
        <v>9456.0</v>
      </c>
      <c r="H605" s="3">
        <v>1971.0</v>
      </c>
    </row>
    <row r="606" ht="18.0" customHeight="1">
      <c r="A606" s="4" t="s">
        <v>139</v>
      </c>
      <c r="B606" s="2">
        <v>8.0</v>
      </c>
      <c r="C606" s="3" t="s">
        <v>15</v>
      </c>
      <c r="D606" s="3" t="s">
        <v>9</v>
      </c>
      <c r="E606" s="3">
        <v>30564.0</v>
      </c>
      <c r="F606" s="3">
        <v>437255.0</v>
      </c>
      <c r="G606" s="3">
        <v>31196.0</v>
      </c>
      <c r="H606" s="3">
        <v>160.0</v>
      </c>
    </row>
    <row r="607" ht="18.0" customHeight="1">
      <c r="A607" s="4" t="s">
        <v>139</v>
      </c>
      <c r="B607" s="2">
        <v>8.0</v>
      </c>
      <c r="C607" s="3" t="s">
        <v>29</v>
      </c>
      <c r="D607" s="3" t="s">
        <v>13</v>
      </c>
      <c r="E607" s="3">
        <v>30467.0</v>
      </c>
      <c r="F607" s="3">
        <v>100239.0</v>
      </c>
      <c r="G607" s="3">
        <v>26509.0</v>
      </c>
      <c r="H607" s="3">
        <v>782.0</v>
      </c>
    </row>
    <row r="608" ht="18.0" customHeight="1">
      <c r="A608" s="4" t="s">
        <v>140</v>
      </c>
      <c r="B608" s="2">
        <v>8.0</v>
      </c>
      <c r="C608" s="3" t="s">
        <v>29</v>
      </c>
      <c r="D608" s="3" t="s">
        <v>11</v>
      </c>
      <c r="E608" s="3">
        <v>5619.0</v>
      </c>
      <c r="F608" s="3">
        <v>343521.0</v>
      </c>
      <c r="G608" s="3">
        <v>33229.0</v>
      </c>
      <c r="H608" s="3">
        <v>1893.0</v>
      </c>
    </row>
    <row r="609" ht="18.0" customHeight="1">
      <c r="A609" s="4" t="s">
        <v>140</v>
      </c>
      <c r="B609" s="2">
        <v>8.0</v>
      </c>
      <c r="C609" s="3" t="s">
        <v>12</v>
      </c>
      <c r="D609" s="3" t="s">
        <v>24</v>
      </c>
      <c r="E609" s="3">
        <v>42029.0</v>
      </c>
      <c r="F609" s="3">
        <v>145067.0</v>
      </c>
      <c r="G609" s="3">
        <v>27247.0</v>
      </c>
      <c r="H609" s="3">
        <v>1666.0</v>
      </c>
    </row>
    <row r="610" ht="18.0" customHeight="1">
      <c r="A610" s="4" t="s">
        <v>140</v>
      </c>
      <c r="B610" s="2">
        <v>8.0</v>
      </c>
      <c r="C610" s="3" t="s">
        <v>26</v>
      </c>
      <c r="D610" s="3" t="s">
        <v>11</v>
      </c>
      <c r="E610" s="3">
        <v>47832.0</v>
      </c>
      <c r="F610" s="3">
        <v>326576.0</v>
      </c>
      <c r="G610" s="3">
        <v>9352.0</v>
      </c>
      <c r="H610" s="3">
        <v>1980.0</v>
      </c>
    </row>
    <row r="611" ht="18.0" customHeight="1">
      <c r="A611" s="4" t="s">
        <v>140</v>
      </c>
      <c r="B611" s="2">
        <v>8.0</v>
      </c>
      <c r="C611" s="3" t="s">
        <v>17</v>
      </c>
      <c r="D611" s="3" t="s">
        <v>13</v>
      </c>
      <c r="E611" s="3">
        <v>32654.0</v>
      </c>
      <c r="F611" s="3">
        <v>133910.0</v>
      </c>
      <c r="G611" s="3">
        <v>30751.0</v>
      </c>
      <c r="H611" s="3">
        <v>640.0</v>
      </c>
    </row>
    <row r="612" ht="18.0" customHeight="1">
      <c r="A612" s="4" t="s">
        <v>141</v>
      </c>
      <c r="B612" s="2">
        <v>8.0</v>
      </c>
      <c r="C612" s="3" t="s">
        <v>20</v>
      </c>
      <c r="D612" s="3" t="s">
        <v>13</v>
      </c>
      <c r="E612" s="3">
        <v>24150.0</v>
      </c>
      <c r="F612" s="3">
        <v>386005.0</v>
      </c>
      <c r="G612" s="3">
        <v>47950.0</v>
      </c>
      <c r="H612" s="3">
        <v>986.0</v>
      </c>
    </row>
    <row r="613" ht="18.0" customHeight="1">
      <c r="A613" s="4" t="s">
        <v>141</v>
      </c>
      <c r="B613" s="2">
        <v>8.0</v>
      </c>
      <c r="C613" s="3" t="s">
        <v>23</v>
      </c>
      <c r="D613" s="3" t="s">
        <v>9</v>
      </c>
      <c r="E613" s="3">
        <v>15177.0</v>
      </c>
      <c r="F613" s="3">
        <v>75964.0</v>
      </c>
      <c r="G613" s="3">
        <v>47648.0</v>
      </c>
      <c r="H613" s="3">
        <v>1554.0</v>
      </c>
    </row>
    <row r="614" ht="18.0" customHeight="1">
      <c r="A614" s="4" t="s">
        <v>141</v>
      </c>
      <c r="B614" s="2">
        <v>8.0</v>
      </c>
      <c r="C614" s="3" t="s">
        <v>28</v>
      </c>
      <c r="D614" s="3" t="s">
        <v>9</v>
      </c>
      <c r="E614" s="3">
        <v>35687.0</v>
      </c>
      <c r="F614" s="3">
        <v>469870.0</v>
      </c>
      <c r="G614" s="3">
        <v>36383.0</v>
      </c>
      <c r="H614" s="3">
        <v>1609.0</v>
      </c>
    </row>
    <row r="615" ht="18.0" customHeight="1">
      <c r="A615" s="4" t="s">
        <v>142</v>
      </c>
      <c r="B615" s="2">
        <v>8.0</v>
      </c>
      <c r="C615" s="3" t="s">
        <v>12</v>
      </c>
      <c r="D615" s="3" t="s">
        <v>24</v>
      </c>
      <c r="E615" s="3">
        <v>42919.0</v>
      </c>
      <c r="F615" s="3">
        <v>49034.0</v>
      </c>
      <c r="G615" s="3">
        <v>41772.0</v>
      </c>
      <c r="H615" s="3">
        <v>587.0</v>
      </c>
    </row>
    <row r="616" ht="18.0" customHeight="1">
      <c r="A616" s="4" t="s">
        <v>142</v>
      </c>
      <c r="B616" s="2">
        <v>8.0</v>
      </c>
      <c r="C616" s="3" t="s">
        <v>17</v>
      </c>
      <c r="D616" s="3" t="s">
        <v>11</v>
      </c>
      <c r="E616" s="3">
        <v>21237.0</v>
      </c>
      <c r="F616" s="3">
        <v>319493.0</v>
      </c>
      <c r="G616" s="3">
        <v>42536.0</v>
      </c>
      <c r="H616" s="3">
        <v>734.0</v>
      </c>
    </row>
    <row r="617" ht="18.0" customHeight="1">
      <c r="A617" s="4" t="s">
        <v>142</v>
      </c>
      <c r="B617" s="2">
        <v>8.0</v>
      </c>
      <c r="C617" s="3" t="s">
        <v>21</v>
      </c>
      <c r="D617" s="3" t="s">
        <v>9</v>
      </c>
      <c r="E617" s="3">
        <v>48691.0</v>
      </c>
      <c r="F617" s="3">
        <v>68234.0</v>
      </c>
      <c r="G617" s="3">
        <v>40390.0</v>
      </c>
      <c r="H617" s="3">
        <v>1020.0</v>
      </c>
    </row>
    <row r="618" ht="18.0" customHeight="1">
      <c r="A618" s="4" t="s">
        <v>142</v>
      </c>
      <c r="B618" s="2">
        <v>8.0</v>
      </c>
      <c r="C618" s="3" t="s">
        <v>28</v>
      </c>
      <c r="D618" s="3" t="s">
        <v>11</v>
      </c>
      <c r="E618" s="3">
        <v>8255.0</v>
      </c>
      <c r="F618" s="3">
        <v>335904.0</v>
      </c>
      <c r="G618" s="3">
        <v>29391.0</v>
      </c>
      <c r="H618" s="3">
        <v>859.0</v>
      </c>
    </row>
    <row r="619" ht="18.0" customHeight="1">
      <c r="A619" s="4" t="s">
        <v>142</v>
      </c>
      <c r="B619" s="2">
        <v>8.0</v>
      </c>
      <c r="C619" s="3" t="s">
        <v>15</v>
      </c>
      <c r="D619" s="3" t="s">
        <v>11</v>
      </c>
      <c r="E619" s="3">
        <v>39504.0</v>
      </c>
      <c r="F619" s="3">
        <v>499341.0</v>
      </c>
      <c r="G619" s="3">
        <v>33509.0</v>
      </c>
      <c r="H619" s="3">
        <v>455.0</v>
      </c>
    </row>
    <row r="620" ht="18.0" customHeight="1">
      <c r="A620" s="4" t="s">
        <v>143</v>
      </c>
      <c r="B620" s="2">
        <v>8.0</v>
      </c>
      <c r="C620" s="3" t="s">
        <v>29</v>
      </c>
      <c r="D620" s="3" t="s">
        <v>9</v>
      </c>
      <c r="E620" s="3">
        <v>37520.0</v>
      </c>
      <c r="F620" s="3">
        <v>403184.0</v>
      </c>
      <c r="G620" s="3">
        <v>46730.0</v>
      </c>
      <c r="H620" s="3">
        <v>644.0</v>
      </c>
    </row>
    <row r="621" ht="18.0" customHeight="1">
      <c r="A621" s="4" t="s">
        <v>143</v>
      </c>
      <c r="B621" s="2">
        <v>8.0</v>
      </c>
      <c r="C621" s="3" t="s">
        <v>17</v>
      </c>
      <c r="D621" s="3" t="s">
        <v>13</v>
      </c>
      <c r="E621" s="3">
        <v>30512.0</v>
      </c>
      <c r="F621" s="3">
        <v>413160.0</v>
      </c>
      <c r="G621" s="3">
        <v>26830.0</v>
      </c>
      <c r="H621" s="3">
        <v>907.0</v>
      </c>
    </row>
    <row r="622" ht="18.0" customHeight="1">
      <c r="A622" s="4" t="s">
        <v>143</v>
      </c>
      <c r="B622" s="2">
        <v>8.0</v>
      </c>
      <c r="C622" s="3" t="s">
        <v>23</v>
      </c>
      <c r="D622" s="3" t="s">
        <v>13</v>
      </c>
      <c r="E622" s="3">
        <v>45956.0</v>
      </c>
      <c r="F622" s="3">
        <v>13141.0</v>
      </c>
      <c r="G622" s="3">
        <v>28290.0</v>
      </c>
      <c r="H622" s="3">
        <v>1414.0</v>
      </c>
    </row>
    <row r="623" ht="18.0" customHeight="1">
      <c r="A623" s="4" t="s">
        <v>143</v>
      </c>
      <c r="B623" s="2">
        <v>8.0</v>
      </c>
      <c r="C623" s="3" t="s">
        <v>20</v>
      </c>
      <c r="D623" s="3" t="s">
        <v>13</v>
      </c>
      <c r="E623" s="3">
        <v>35598.0</v>
      </c>
      <c r="F623" s="3">
        <v>309878.0</v>
      </c>
      <c r="G623" s="3">
        <v>34857.0</v>
      </c>
      <c r="H623" s="3">
        <v>1754.0</v>
      </c>
    </row>
    <row r="624" ht="18.0" customHeight="1">
      <c r="A624" s="4" t="s">
        <v>143</v>
      </c>
      <c r="B624" s="2">
        <v>8.0</v>
      </c>
      <c r="C624" s="3" t="s">
        <v>26</v>
      </c>
      <c r="D624" s="3" t="s">
        <v>13</v>
      </c>
      <c r="E624" s="3">
        <v>46489.0</v>
      </c>
      <c r="F624" s="3">
        <v>390371.0</v>
      </c>
      <c r="G624" s="3">
        <v>37808.0</v>
      </c>
      <c r="H624" s="3">
        <v>506.0</v>
      </c>
    </row>
    <row r="625" ht="18.0" customHeight="1">
      <c r="A625" s="4" t="s">
        <v>143</v>
      </c>
      <c r="B625" s="2">
        <v>8.0</v>
      </c>
      <c r="C625" s="3" t="s">
        <v>17</v>
      </c>
      <c r="D625" s="3" t="s">
        <v>13</v>
      </c>
      <c r="E625" s="3">
        <v>34096.0</v>
      </c>
      <c r="F625" s="3">
        <v>76454.0</v>
      </c>
      <c r="G625" s="3">
        <v>10355.0</v>
      </c>
      <c r="H625" s="3">
        <v>330.0</v>
      </c>
    </row>
    <row r="626" ht="18.0" customHeight="1">
      <c r="A626" s="4" t="s">
        <v>144</v>
      </c>
      <c r="B626" s="2">
        <v>8.0</v>
      </c>
      <c r="C626" s="3" t="s">
        <v>20</v>
      </c>
      <c r="D626" s="3" t="s">
        <v>24</v>
      </c>
      <c r="E626" s="3">
        <v>42638.0</v>
      </c>
      <c r="F626" s="3">
        <v>31915.0</v>
      </c>
      <c r="G626" s="3">
        <v>33535.0</v>
      </c>
      <c r="H626" s="3">
        <v>1086.0</v>
      </c>
    </row>
    <row r="627" ht="18.0" customHeight="1">
      <c r="A627" s="4" t="s">
        <v>144</v>
      </c>
      <c r="B627" s="2">
        <v>8.0</v>
      </c>
      <c r="C627" s="3" t="s">
        <v>21</v>
      </c>
      <c r="D627" s="3" t="s">
        <v>24</v>
      </c>
      <c r="E627" s="3">
        <v>18606.0</v>
      </c>
      <c r="F627" s="3">
        <v>21170.0</v>
      </c>
      <c r="G627" s="3">
        <v>28644.0</v>
      </c>
      <c r="H627" s="3">
        <v>1819.0</v>
      </c>
    </row>
    <row r="628" ht="18.0" customHeight="1">
      <c r="A628" s="4" t="s">
        <v>144</v>
      </c>
      <c r="B628" s="2">
        <v>8.0</v>
      </c>
      <c r="C628" s="3" t="s">
        <v>8</v>
      </c>
      <c r="D628" s="3" t="s">
        <v>24</v>
      </c>
      <c r="E628" s="3">
        <v>47147.0</v>
      </c>
      <c r="F628" s="3">
        <v>213656.0</v>
      </c>
      <c r="G628" s="3">
        <v>19225.0</v>
      </c>
      <c r="H628" s="3">
        <v>1732.0</v>
      </c>
    </row>
    <row r="629" ht="18.0" customHeight="1">
      <c r="A629" s="4" t="s">
        <v>145</v>
      </c>
      <c r="B629" s="2">
        <v>8.0</v>
      </c>
      <c r="C629" s="3" t="s">
        <v>26</v>
      </c>
      <c r="D629" s="3" t="s">
        <v>9</v>
      </c>
      <c r="E629" s="3">
        <v>9365.0</v>
      </c>
      <c r="F629" s="3">
        <v>494002.0</v>
      </c>
      <c r="G629" s="3">
        <v>5104.0</v>
      </c>
      <c r="H629" s="3">
        <v>1904.0</v>
      </c>
    </row>
    <row r="630" ht="18.0" customHeight="1">
      <c r="A630" s="4" t="s">
        <v>145</v>
      </c>
      <c r="B630" s="2">
        <v>8.0</v>
      </c>
      <c r="C630" s="3" t="s">
        <v>20</v>
      </c>
      <c r="D630" s="3" t="s">
        <v>24</v>
      </c>
      <c r="E630" s="3">
        <v>28472.0</v>
      </c>
      <c r="F630" s="3">
        <v>391453.0</v>
      </c>
      <c r="G630" s="3">
        <v>13769.0</v>
      </c>
      <c r="H630" s="3">
        <v>1447.0</v>
      </c>
    </row>
    <row r="631" ht="18.0" customHeight="1">
      <c r="A631" s="4" t="s">
        <v>145</v>
      </c>
      <c r="B631" s="2">
        <v>8.0</v>
      </c>
      <c r="C631" s="3" t="s">
        <v>12</v>
      </c>
      <c r="D631" s="3" t="s">
        <v>9</v>
      </c>
      <c r="E631" s="3">
        <v>27760.0</v>
      </c>
      <c r="F631" s="3">
        <v>313935.0</v>
      </c>
      <c r="G631" s="3">
        <v>25766.0</v>
      </c>
      <c r="H631" s="3">
        <v>102.0</v>
      </c>
    </row>
    <row r="632" ht="18.0" customHeight="1">
      <c r="A632" s="4" t="s">
        <v>145</v>
      </c>
      <c r="B632" s="2">
        <v>8.0</v>
      </c>
      <c r="C632" s="3" t="s">
        <v>12</v>
      </c>
      <c r="D632" s="3" t="s">
        <v>24</v>
      </c>
      <c r="E632" s="3">
        <v>15649.0</v>
      </c>
      <c r="F632" s="3">
        <v>339719.0</v>
      </c>
      <c r="G632" s="3">
        <v>32854.0</v>
      </c>
      <c r="H632" s="3">
        <v>924.0</v>
      </c>
    </row>
    <row r="633" ht="18.0" customHeight="1">
      <c r="A633" s="4" t="s">
        <v>145</v>
      </c>
      <c r="B633" s="2">
        <v>8.0</v>
      </c>
      <c r="C633" s="3" t="s">
        <v>20</v>
      </c>
      <c r="D633" s="3" t="s">
        <v>9</v>
      </c>
      <c r="E633" s="3">
        <v>10595.0</v>
      </c>
      <c r="F633" s="3">
        <v>445574.0</v>
      </c>
      <c r="G633" s="3">
        <v>30529.0</v>
      </c>
      <c r="H633" s="3">
        <v>1601.0</v>
      </c>
    </row>
    <row r="634" ht="18.0" customHeight="1">
      <c r="A634" s="4" t="s">
        <v>145</v>
      </c>
      <c r="B634" s="2">
        <v>8.0</v>
      </c>
      <c r="C634" s="3" t="s">
        <v>21</v>
      </c>
      <c r="D634" s="3" t="s">
        <v>24</v>
      </c>
      <c r="E634" s="3">
        <v>31664.0</v>
      </c>
      <c r="F634" s="3">
        <v>257116.0</v>
      </c>
      <c r="G634" s="3">
        <v>46693.0</v>
      </c>
      <c r="H634" s="3">
        <v>555.0</v>
      </c>
    </row>
    <row r="635" ht="18.0" customHeight="1">
      <c r="A635" s="4" t="s">
        <v>146</v>
      </c>
      <c r="B635" s="2">
        <v>8.0</v>
      </c>
      <c r="C635" s="3" t="s">
        <v>28</v>
      </c>
      <c r="D635" s="3" t="s">
        <v>13</v>
      </c>
      <c r="E635" s="3">
        <v>43602.0</v>
      </c>
      <c r="F635" s="3">
        <v>190959.0</v>
      </c>
      <c r="G635" s="3">
        <v>11253.0</v>
      </c>
      <c r="H635" s="3">
        <v>371.0</v>
      </c>
    </row>
    <row r="636" ht="18.0" customHeight="1">
      <c r="A636" s="4" t="s">
        <v>147</v>
      </c>
      <c r="B636" s="2">
        <v>8.0</v>
      </c>
      <c r="C636" s="3" t="s">
        <v>8</v>
      </c>
      <c r="D636" s="3" t="s">
        <v>11</v>
      </c>
      <c r="E636" s="3">
        <v>32662.0</v>
      </c>
      <c r="F636" s="3">
        <v>327085.0</v>
      </c>
      <c r="G636" s="3">
        <v>6293.0</v>
      </c>
      <c r="H636" s="3">
        <v>1801.0</v>
      </c>
    </row>
    <row r="637" ht="18.0" customHeight="1">
      <c r="A637" s="4" t="s">
        <v>147</v>
      </c>
      <c r="B637" s="2">
        <v>8.0</v>
      </c>
      <c r="C637" s="3" t="s">
        <v>21</v>
      </c>
      <c r="D637" s="3" t="s">
        <v>9</v>
      </c>
      <c r="E637" s="3">
        <v>24761.0</v>
      </c>
      <c r="F637" s="3">
        <v>211494.0</v>
      </c>
      <c r="G637" s="3">
        <v>25450.0</v>
      </c>
      <c r="H637" s="3">
        <v>168.0</v>
      </c>
    </row>
    <row r="638" ht="18.0" customHeight="1">
      <c r="A638" s="4" t="s">
        <v>148</v>
      </c>
      <c r="B638" s="2">
        <v>8.0</v>
      </c>
      <c r="C638" s="3" t="s">
        <v>29</v>
      </c>
      <c r="D638" s="3" t="s">
        <v>9</v>
      </c>
      <c r="E638" s="3">
        <v>34650.0</v>
      </c>
      <c r="F638" s="3">
        <v>351222.0</v>
      </c>
      <c r="G638" s="3">
        <v>12158.0</v>
      </c>
      <c r="H638" s="3">
        <v>1411.0</v>
      </c>
    </row>
    <row r="639" ht="18.0" customHeight="1">
      <c r="A639" s="4" t="s">
        <v>148</v>
      </c>
      <c r="B639" s="2">
        <v>8.0</v>
      </c>
      <c r="C639" s="3" t="s">
        <v>21</v>
      </c>
      <c r="D639" s="3" t="s">
        <v>11</v>
      </c>
      <c r="E639" s="3">
        <v>35545.0</v>
      </c>
      <c r="F639" s="3">
        <v>245130.0</v>
      </c>
      <c r="G639" s="3">
        <v>22891.0</v>
      </c>
      <c r="H639" s="3">
        <v>173.0</v>
      </c>
    </row>
    <row r="640" ht="18.0" customHeight="1">
      <c r="A640" s="4" t="s">
        <v>149</v>
      </c>
      <c r="B640" s="2">
        <v>8.0</v>
      </c>
      <c r="C640" s="3" t="s">
        <v>26</v>
      </c>
      <c r="D640" s="3" t="s">
        <v>13</v>
      </c>
      <c r="E640" s="3">
        <v>31657.0</v>
      </c>
      <c r="F640" s="3">
        <v>167724.0</v>
      </c>
      <c r="G640" s="3">
        <v>9752.0</v>
      </c>
      <c r="H640" s="3">
        <v>1732.0</v>
      </c>
    </row>
    <row r="641" ht="18.0" customHeight="1">
      <c r="A641" s="4" t="s">
        <v>149</v>
      </c>
      <c r="B641" s="2">
        <v>8.0</v>
      </c>
      <c r="C641" s="3" t="s">
        <v>29</v>
      </c>
      <c r="D641" s="3" t="s">
        <v>13</v>
      </c>
      <c r="E641" s="3">
        <v>12101.0</v>
      </c>
      <c r="F641" s="3">
        <v>28390.0</v>
      </c>
      <c r="G641" s="3">
        <v>43707.0</v>
      </c>
      <c r="H641" s="3">
        <v>140.0</v>
      </c>
    </row>
    <row r="642" ht="18.0" customHeight="1">
      <c r="A642" s="4" t="s">
        <v>149</v>
      </c>
      <c r="B642" s="2">
        <v>8.0</v>
      </c>
      <c r="C642" s="3" t="s">
        <v>20</v>
      </c>
      <c r="D642" s="3" t="s">
        <v>9</v>
      </c>
      <c r="E642" s="3">
        <v>7412.0</v>
      </c>
      <c r="F642" s="3">
        <v>393662.0</v>
      </c>
      <c r="G642" s="3">
        <v>42103.0</v>
      </c>
      <c r="H642" s="3">
        <v>722.0</v>
      </c>
    </row>
    <row r="643" ht="18.0" customHeight="1">
      <c r="A643" s="4" t="s">
        <v>149</v>
      </c>
      <c r="B643" s="2">
        <v>8.0</v>
      </c>
      <c r="C643" s="3" t="s">
        <v>21</v>
      </c>
      <c r="D643" s="3" t="s">
        <v>11</v>
      </c>
      <c r="E643" s="3">
        <v>23818.0</v>
      </c>
      <c r="F643" s="3">
        <v>93502.0</v>
      </c>
      <c r="G643" s="3">
        <v>44342.0</v>
      </c>
      <c r="H643" s="3">
        <v>354.0</v>
      </c>
    </row>
    <row r="644" ht="18.0" customHeight="1">
      <c r="A644" s="4" t="s">
        <v>149</v>
      </c>
      <c r="B644" s="2">
        <v>8.0</v>
      </c>
      <c r="C644" s="3" t="s">
        <v>29</v>
      </c>
      <c r="D644" s="3" t="s">
        <v>11</v>
      </c>
      <c r="E644" s="3">
        <v>16244.0</v>
      </c>
      <c r="F644" s="3">
        <v>77951.0</v>
      </c>
      <c r="G644" s="3">
        <v>33317.0</v>
      </c>
      <c r="H644" s="3">
        <v>581.0</v>
      </c>
    </row>
    <row r="645" ht="18.0" customHeight="1">
      <c r="A645" s="4" t="s">
        <v>149</v>
      </c>
      <c r="B645" s="2">
        <v>8.0</v>
      </c>
      <c r="C645" s="3" t="s">
        <v>12</v>
      </c>
      <c r="D645" s="3" t="s">
        <v>9</v>
      </c>
      <c r="E645" s="3">
        <v>45895.0</v>
      </c>
      <c r="F645" s="3">
        <v>15758.0</v>
      </c>
      <c r="G645" s="3">
        <v>27668.0</v>
      </c>
      <c r="H645" s="3">
        <v>199.0</v>
      </c>
    </row>
    <row r="646" ht="18.0" customHeight="1">
      <c r="A646" s="4" t="s">
        <v>149</v>
      </c>
      <c r="B646" s="2">
        <v>8.0</v>
      </c>
      <c r="C646" s="3" t="s">
        <v>8</v>
      </c>
      <c r="D646" s="3" t="s">
        <v>24</v>
      </c>
      <c r="E646" s="3">
        <v>6783.0</v>
      </c>
      <c r="F646" s="3">
        <v>177391.0</v>
      </c>
      <c r="G646" s="3">
        <v>31654.0</v>
      </c>
      <c r="H646" s="3">
        <v>1133.0</v>
      </c>
    </row>
    <row r="647" ht="18.0" customHeight="1">
      <c r="A647" s="4" t="s">
        <v>149</v>
      </c>
      <c r="B647" s="2">
        <v>8.0</v>
      </c>
      <c r="C647" s="3" t="s">
        <v>21</v>
      </c>
      <c r="D647" s="3" t="s">
        <v>9</v>
      </c>
      <c r="E647" s="3">
        <v>26521.0</v>
      </c>
      <c r="F647" s="3">
        <v>401041.0</v>
      </c>
      <c r="G647" s="3">
        <v>35356.0</v>
      </c>
      <c r="H647" s="3">
        <v>561.0</v>
      </c>
    </row>
    <row r="648" ht="18.0" customHeight="1">
      <c r="A648" s="4" t="s">
        <v>149</v>
      </c>
      <c r="B648" s="2">
        <v>8.0</v>
      </c>
      <c r="C648" s="3" t="s">
        <v>21</v>
      </c>
      <c r="D648" s="3" t="s">
        <v>24</v>
      </c>
      <c r="E648" s="3">
        <v>23009.0</v>
      </c>
      <c r="F648" s="3">
        <v>40781.0</v>
      </c>
      <c r="G648" s="3">
        <v>6780.0</v>
      </c>
      <c r="H648" s="3">
        <v>1059.0</v>
      </c>
    </row>
    <row r="649" ht="18.0" customHeight="1">
      <c r="A649" s="4" t="s">
        <v>150</v>
      </c>
      <c r="B649" s="2">
        <v>8.0</v>
      </c>
      <c r="C649" s="3" t="s">
        <v>15</v>
      </c>
      <c r="D649" s="3" t="s">
        <v>13</v>
      </c>
      <c r="E649" s="3">
        <v>17262.0</v>
      </c>
      <c r="F649" s="3">
        <v>368296.0</v>
      </c>
      <c r="G649" s="3">
        <v>41272.0</v>
      </c>
      <c r="H649" s="3">
        <v>984.0</v>
      </c>
    </row>
    <row r="650" ht="18.0" customHeight="1">
      <c r="A650" s="4" t="s">
        <v>150</v>
      </c>
      <c r="B650" s="2">
        <v>8.0</v>
      </c>
      <c r="C650" s="3" t="s">
        <v>17</v>
      </c>
      <c r="D650" s="3" t="s">
        <v>13</v>
      </c>
      <c r="E650" s="3">
        <v>22861.0</v>
      </c>
      <c r="F650" s="3">
        <v>135863.0</v>
      </c>
      <c r="G650" s="3">
        <v>21916.0</v>
      </c>
      <c r="H650" s="3">
        <v>1573.0</v>
      </c>
    </row>
    <row r="651" ht="18.0" customHeight="1">
      <c r="A651" s="4" t="s">
        <v>150</v>
      </c>
      <c r="B651" s="2">
        <v>8.0</v>
      </c>
      <c r="C651" s="3" t="s">
        <v>12</v>
      </c>
      <c r="D651" s="3" t="s">
        <v>9</v>
      </c>
      <c r="E651" s="3">
        <v>43135.0</v>
      </c>
      <c r="F651" s="3">
        <v>350486.0</v>
      </c>
      <c r="G651" s="3">
        <v>25365.0</v>
      </c>
      <c r="H651" s="3">
        <v>1498.0</v>
      </c>
    </row>
    <row r="652" ht="18.0" customHeight="1">
      <c r="A652" s="4" t="s">
        <v>150</v>
      </c>
      <c r="B652" s="2">
        <v>8.0</v>
      </c>
      <c r="C652" s="3" t="s">
        <v>23</v>
      </c>
      <c r="D652" s="3" t="s">
        <v>11</v>
      </c>
      <c r="E652" s="3">
        <v>36494.0</v>
      </c>
      <c r="F652" s="3">
        <v>104018.0</v>
      </c>
      <c r="G652" s="3">
        <v>32658.0</v>
      </c>
      <c r="H652" s="3">
        <v>976.0</v>
      </c>
    </row>
    <row r="653" ht="18.0" customHeight="1">
      <c r="A653" s="4" t="s">
        <v>151</v>
      </c>
      <c r="B653" s="2">
        <v>8.0</v>
      </c>
      <c r="C653" s="3" t="s">
        <v>17</v>
      </c>
      <c r="D653" s="3" t="s">
        <v>13</v>
      </c>
      <c r="E653" s="3">
        <v>32547.0</v>
      </c>
      <c r="F653" s="3">
        <v>212483.0</v>
      </c>
      <c r="G653" s="3">
        <v>40010.0</v>
      </c>
      <c r="H653" s="3">
        <v>1432.0</v>
      </c>
    </row>
    <row r="654" ht="18.0" customHeight="1">
      <c r="A654" s="4" t="s">
        <v>151</v>
      </c>
      <c r="B654" s="2">
        <v>8.0</v>
      </c>
      <c r="C654" s="3" t="s">
        <v>29</v>
      </c>
      <c r="D654" s="3" t="s">
        <v>13</v>
      </c>
      <c r="E654" s="3">
        <v>23952.0</v>
      </c>
      <c r="F654" s="3">
        <v>107629.0</v>
      </c>
      <c r="G654" s="3">
        <v>22697.0</v>
      </c>
      <c r="H654" s="3">
        <v>1211.0</v>
      </c>
    </row>
    <row r="655" ht="18.0" customHeight="1">
      <c r="A655" s="4" t="s">
        <v>152</v>
      </c>
      <c r="B655" s="2">
        <v>8.0</v>
      </c>
      <c r="C655" s="3" t="s">
        <v>26</v>
      </c>
      <c r="D655" s="3" t="s">
        <v>13</v>
      </c>
      <c r="E655" s="3">
        <v>17570.0</v>
      </c>
      <c r="F655" s="3">
        <v>70122.0</v>
      </c>
      <c r="G655" s="3">
        <v>47617.0</v>
      </c>
      <c r="H655" s="3">
        <v>978.0</v>
      </c>
    </row>
    <row r="656" ht="18.0" customHeight="1">
      <c r="A656" s="4" t="s">
        <v>152</v>
      </c>
      <c r="B656" s="2">
        <v>8.0</v>
      </c>
      <c r="C656" s="3" t="s">
        <v>8</v>
      </c>
      <c r="D656" s="3" t="s">
        <v>13</v>
      </c>
      <c r="E656" s="3">
        <v>28738.0</v>
      </c>
      <c r="F656" s="3">
        <v>66064.0</v>
      </c>
      <c r="G656" s="3">
        <v>39667.0</v>
      </c>
      <c r="H656" s="3">
        <v>414.0</v>
      </c>
    </row>
    <row r="657" ht="18.0" customHeight="1">
      <c r="A657" s="4" t="s">
        <v>153</v>
      </c>
      <c r="B657" s="2">
        <v>8.0</v>
      </c>
      <c r="C657" s="3" t="s">
        <v>15</v>
      </c>
      <c r="D657" s="3" t="s">
        <v>11</v>
      </c>
      <c r="E657" s="3">
        <v>9048.0</v>
      </c>
      <c r="F657" s="3">
        <v>441643.0</v>
      </c>
      <c r="G657" s="3">
        <v>28397.0</v>
      </c>
      <c r="H657" s="3">
        <v>743.0</v>
      </c>
    </row>
    <row r="658" ht="18.0" customHeight="1">
      <c r="A658" s="4" t="s">
        <v>154</v>
      </c>
      <c r="B658" s="2">
        <v>8.0</v>
      </c>
      <c r="C658" s="3" t="s">
        <v>21</v>
      </c>
      <c r="D658" s="3" t="s">
        <v>24</v>
      </c>
      <c r="E658" s="3">
        <v>22203.0</v>
      </c>
      <c r="F658" s="3">
        <v>426803.0</v>
      </c>
      <c r="G658" s="3">
        <v>40167.0</v>
      </c>
      <c r="H658" s="3">
        <v>398.0</v>
      </c>
    </row>
    <row r="659" ht="18.0" customHeight="1">
      <c r="A659" s="4" t="s">
        <v>155</v>
      </c>
      <c r="B659" s="2">
        <v>8.0</v>
      </c>
      <c r="C659" s="3" t="s">
        <v>12</v>
      </c>
      <c r="D659" s="3" t="s">
        <v>13</v>
      </c>
      <c r="E659" s="3">
        <v>35412.0</v>
      </c>
      <c r="F659" s="3">
        <v>256557.0</v>
      </c>
      <c r="G659" s="3">
        <v>15735.0</v>
      </c>
      <c r="H659" s="3">
        <v>236.0</v>
      </c>
    </row>
    <row r="660" ht="18.0" customHeight="1">
      <c r="A660" s="4" t="s">
        <v>155</v>
      </c>
      <c r="B660" s="2">
        <v>8.0</v>
      </c>
      <c r="C660" s="3" t="s">
        <v>21</v>
      </c>
      <c r="D660" s="3" t="s">
        <v>11</v>
      </c>
      <c r="E660" s="3">
        <v>31614.0</v>
      </c>
      <c r="F660" s="3">
        <v>191675.0</v>
      </c>
      <c r="G660" s="3">
        <v>18539.0</v>
      </c>
      <c r="H660" s="3">
        <v>626.0</v>
      </c>
    </row>
    <row r="661" ht="18.0" customHeight="1">
      <c r="A661" s="4">
        <v>45512.0</v>
      </c>
      <c r="B661" s="3">
        <f t="shared" ref="B661:B697" si="9">MONTH(A661)</f>
        <v>8</v>
      </c>
      <c r="C661" s="3" t="s">
        <v>21</v>
      </c>
      <c r="D661" s="3" t="s">
        <v>13</v>
      </c>
      <c r="E661" s="3">
        <v>19927.0</v>
      </c>
      <c r="F661" s="3">
        <v>321514.0</v>
      </c>
      <c r="G661" s="3">
        <v>16616.0</v>
      </c>
      <c r="H661" s="3">
        <v>301.0</v>
      </c>
    </row>
    <row r="662" ht="18.0" customHeight="1">
      <c r="A662" s="4">
        <v>45512.0</v>
      </c>
      <c r="B662" s="3">
        <f t="shared" si="9"/>
        <v>8</v>
      </c>
      <c r="C662" s="3" t="s">
        <v>21</v>
      </c>
      <c r="D662" s="3" t="s">
        <v>11</v>
      </c>
      <c r="E662" s="3">
        <v>23851.0</v>
      </c>
      <c r="F662" s="3">
        <v>423223.0</v>
      </c>
      <c r="G662" s="3">
        <v>36366.0</v>
      </c>
      <c r="H662" s="3">
        <v>731.0</v>
      </c>
    </row>
    <row r="663" ht="18.0" customHeight="1">
      <c r="A663" s="4">
        <v>45147.0</v>
      </c>
      <c r="B663" s="3">
        <f t="shared" si="9"/>
        <v>8</v>
      </c>
      <c r="C663" s="3" t="s">
        <v>17</v>
      </c>
      <c r="D663" s="3" t="s">
        <v>11</v>
      </c>
      <c r="E663" s="3">
        <v>7794.0</v>
      </c>
      <c r="F663" s="3">
        <v>263210.0</v>
      </c>
      <c r="G663" s="3">
        <v>26281.0</v>
      </c>
      <c r="H663" s="3">
        <v>771.0</v>
      </c>
    </row>
    <row r="664" ht="18.0" customHeight="1">
      <c r="A664" s="4">
        <v>45147.0</v>
      </c>
      <c r="B664" s="3">
        <f t="shared" si="9"/>
        <v>8</v>
      </c>
      <c r="C664" s="3" t="s">
        <v>29</v>
      </c>
      <c r="D664" s="3" t="s">
        <v>11</v>
      </c>
      <c r="E664" s="3">
        <v>24645.0</v>
      </c>
      <c r="F664" s="3">
        <v>406058.0</v>
      </c>
      <c r="G664" s="3">
        <v>27954.0</v>
      </c>
      <c r="H664" s="3">
        <v>808.0</v>
      </c>
    </row>
    <row r="665" ht="18.0" customHeight="1">
      <c r="A665" s="4">
        <v>45536.0</v>
      </c>
      <c r="B665" s="3">
        <f t="shared" si="9"/>
        <v>9</v>
      </c>
      <c r="C665" s="3" t="s">
        <v>28</v>
      </c>
      <c r="D665" s="3" t="s">
        <v>24</v>
      </c>
      <c r="E665" s="3">
        <v>31464.0</v>
      </c>
      <c r="F665" s="3">
        <v>35287.0</v>
      </c>
      <c r="G665" s="3">
        <v>5703.0</v>
      </c>
      <c r="H665" s="3">
        <v>1065.0</v>
      </c>
    </row>
    <row r="666" ht="18.0" customHeight="1">
      <c r="A666" s="4">
        <v>45536.0</v>
      </c>
      <c r="B666" s="3">
        <f t="shared" si="9"/>
        <v>9</v>
      </c>
      <c r="C666" s="3" t="s">
        <v>28</v>
      </c>
      <c r="D666" s="3" t="s">
        <v>13</v>
      </c>
      <c r="E666" s="3">
        <v>8753.0</v>
      </c>
      <c r="F666" s="3">
        <v>268566.0</v>
      </c>
      <c r="G666" s="3">
        <v>22129.0</v>
      </c>
      <c r="H666" s="3">
        <v>928.0</v>
      </c>
    </row>
    <row r="667" ht="18.0" customHeight="1">
      <c r="A667" s="4">
        <v>45536.0</v>
      </c>
      <c r="B667" s="3">
        <f t="shared" si="9"/>
        <v>9</v>
      </c>
      <c r="C667" s="3" t="s">
        <v>8</v>
      </c>
      <c r="D667" s="3" t="s">
        <v>9</v>
      </c>
      <c r="E667" s="3">
        <v>13348.0</v>
      </c>
      <c r="F667" s="3">
        <v>191442.0</v>
      </c>
      <c r="G667" s="3">
        <v>41412.0</v>
      </c>
      <c r="H667" s="3">
        <v>1039.0</v>
      </c>
    </row>
    <row r="668" ht="18.0" customHeight="1">
      <c r="A668" s="4">
        <v>45179.0</v>
      </c>
      <c r="B668" s="3">
        <f t="shared" si="9"/>
        <v>9</v>
      </c>
      <c r="C668" s="3" t="s">
        <v>20</v>
      </c>
      <c r="D668" s="3" t="s">
        <v>11</v>
      </c>
      <c r="E668" s="3">
        <v>20012.0</v>
      </c>
      <c r="F668" s="3">
        <v>331649.0</v>
      </c>
      <c r="G668" s="3">
        <v>11389.0</v>
      </c>
      <c r="H668" s="3">
        <v>444.0</v>
      </c>
    </row>
    <row r="669" ht="18.0" customHeight="1">
      <c r="A669" s="4">
        <v>45179.0</v>
      </c>
      <c r="B669" s="3">
        <f t="shared" si="9"/>
        <v>9</v>
      </c>
      <c r="C669" s="3" t="s">
        <v>20</v>
      </c>
      <c r="D669" s="3" t="s">
        <v>11</v>
      </c>
      <c r="E669" s="3">
        <v>30568.0</v>
      </c>
      <c r="F669" s="3">
        <v>118304.0</v>
      </c>
      <c r="G669" s="3">
        <v>8765.0</v>
      </c>
      <c r="H669" s="3">
        <v>1200.0</v>
      </c>
    </row>
    <row r="670" ht="18.0" customHeight="1">
      <c r="A670" s="4">
        <v>45179.0</v>
      </c>
      <c r="B670" s="3">
        <f t="shared" si="9"/>
        <v>9</v>
      </c>
      <c r="C670" s="3" t="s">
        <v>29</v>
      </c>
      <c r="D670" s="3" t="s">
        <v>24</v>
      </c>
      <c r="E670" s="3">
        <v>7429.0</v>
      </c>
      <c r="F670" s="3">
        <v>206078.0</v>
      </c>
      <c r="G670" s="3">
        <v>13873.0</v>
      </c>
      <c r="H670" s="3">
        <v>1585.0</v>
      </c>
    </row>
    <row r="671" ht="18.0" customHeight="1">
      <c r="A671" s="4">
        <v>45179.0</v>
      </c>
      <c r="B671" s="3">
        <f t="shared" si="9"/>
        <v>9</v>
      </c>
      <c r="C671" s="3" t="s">
        <v>26</v>
      </c>
      <c r="D671" s="3" t="s">
        <v>11</v>
      </c>
      <c r="E671" s="3">
        <v>10628.0</v>
      </c>
      <c r="F671" s="3">
        <v>421562.0</v>
      </c>
      <c r="G671" s="3">
        <v>10386.0</v>
      </c>
      <c r="H671" s="3">
        <v>742.0</v>
      </c>
    </row>
    <row r="672" ht="18.0" customHeight="1">
      <c r="A672" s="4">
        <v>45179.0</v>
      </c>
      <c r="B672" s="3">
        <f t="shared" si="9"/>
        <v>9</v>
      </c>
      <c r="C672" s="3" t="s">
        <v>26</v>
      </c>
      <c r="D672" s="3" t="s">
        <v>9</v>
      </c>
      <c r="E672" s="3">
        <v>26541.0</v>
      </c>
      <c r="F672" s="3">
        <v>215822.0</v>
      </c>
      <c r="G672" s="3">
        <v>16415.0</v>
      </c>
      <c r="H672" s="3">
        <v>1041.0</v>
      </c>
    </row>
    <row r="673" ht="18.0" customHeight="1">
      <c r="A673" s="4">
        <v>45179.0</v>
      </c>
      <c r="B673" s="3">
        <f t="shared" si="9"/>
        <v>9</v>
      </c>
      <c r="C673" s="3" t="s">
        <v>26</v>
      </c>
      <c r="D673" s="3" t="s">
        <v>11</v>
      </c>
      <c r="E673" s="3">
        <v>38123.0</v>
      </c>
      <c r="F673" s="3">
        <v>276978.0</v>
      </c>
      <c r="G673" s="3">
        <v>22832.0</v>
      </c>
      <c r="H673" s="3">
        <v>568.0</v>
      </c>
    </row>
    <row r="674" ht="18.0" customHeight="1">
      <c r="A674" s="4">
        <v>45180.0</v>
      </c>
      <c r="B674" s="3">
        <f t="shared" si="9"/>
        <v>9</v>
      </c>
      <c r="C674" s="3" t="s">
        <v>8</v>
      </c>
      <c r="D674" s="3" t="s">
        <v>24</v>
      </c>
      <c r="E674" s="3">
        <v>7660.0</v>
      </c>
      <c r="F674" s="3">
        <v>476949.0</v>
      </c>
      <c r="G674" s="3">
        <v>45896.0</v>
      </c>
      <c r="H674" s="3">
        <v>223.0</v>
      </c>
    </row>
    <row r="675" ht="18.0" customHeight="1">
      <c r="A675" s="4">
        <v>45180.0</v>
      </c>
      <c r="B675" s="3">
        <f t="shared" si="9"/>
        <v>9</v>
      </c>
      <c r="C675" s="3" t="s">
        <v>12</v>
      </c>
      <c r="D675" s="3" t="s">
        <v>11</v>
      </c>
      <c r="E675" s="3">
        <v>33582.0</v>
      </c>
      <c r="F675" s="3">
        <v>179566.0</v>
      </c>
      <c r="G675" s="3">
        <v>45423.0</v>
      </c>
      <c r="H675" s="3">
        <v>1580.0</v>
      </c>
    </row>
    <row r="676" ht="18.0" customHeight="1">
      <c r="A676" s="4">
        <v>45180.0</v>
      </c>
      <c r="B676" s="3">
        <f t="shared" si="9"/>
        <v>9</v>
      </c>
      <c r="C676" s="3" t="s">
        <v>8</v>
      </c>
      <c r="D676" s="3" t="s">
        <v>24</v>
      </c>
      <c r="E676" s="3">
        <v>44229.0</v>
      </c>
      <c r="F676" s="3">
        <v>407852.0</v>
      </c>
      <c r="G676" s="3">
        <v>8344.0</v>
      </c>
      <c r="H676" s="3">
        <v>1354.0</v>
      </c>
    </row>
    <row r="677" ht="18.0" customHeight="1">
      <c r="A677" s="4">
        <v>45181.0</v>
      </c>
      <c r="B677" s="3">
        <f t="shared" si="9"/>
        <v>9</v>
      </c>
      <c r="C677" s="3" t="s">
        <v>12</v>
      </c>
      <c r="D677" s="3" t="s">
        <v>24</v>
      </c>
      <c r="E677" s="3">
        <v>25552.0</v>
      </c>
      <c r="F677" s="3">
        <v>124443.0</v>
      </c>
      <c r="G677" s="3">
        <v>19167.0</v>
      </c>
      <c r="H677" s="3">
        <v>1433.0</v>
      </c>
    </row>
    <row r="678" ht="18.0" customHeight="1">
      <c r="A678" s="4">
        <v>45181.0</v>
      </c>
      <c r="B678" s="3">
        <f t="shared" si="9"/>
        <v>9</v>
      </c>
      <c r="C678" s="3" t="s">
        <v>29</v>
      </c>
      <c r="D678" s="3" t="s">
        <v>11</v>
      </c>
      <c r="E678" s="3">
        <v>5258.0</v>
      </c>
      <c r="F678" s="3">
        <v>356304.0</v>
      </c>
      <c r="G678" s="3">
        <v>32905.0</v>
      </c>
      <c r="H678" s="3">
        <v>449.0</v>
      </c>
    </row>
    <row r="679" ht="18.0" customHeight="1">
      <c r="A679" s="4">
        <v>45181.0</v>
      </c>
      <c r="B679" s="3">
        <f t="shared" si="9"/>
        <v>9</v>
      </c>
      <c r="C679" s="3" t="s">
        <v>15</v>
      </c>
      <c r="D679" s="3" t="s">
        <v>24</v>
      </c>
      <c r="E679" s="3">
        <v>45922.0</v>
      </c>
      <c r="F679" s="3">
        <v>274895.0</v>
      </c>
      <c r="G679" s="3">
        <v>13894.0</v>
      </c>
      <c r="H679" s="3">
        <v>1632.0</v>
      </c>
    </row>
    <row r="680" ht="18.0" customHeight="1">
      <c r="A680" s="4">
        <v>45537.0</v>
      </c>
      <c r="B680" s="3">
        <f t="shared" si="9"/>
        <v>9</v>
      </c>
      <c r="C680" s="3" t="s">
        <v>20</v>
      </c>
      <c r="D680" s="3" t="s">
        <v>9</v>
      </c>
      <c r="E680" s="3">
        <v>33786.0</v>
      </c>
      <c r="F680" s="3">
        <v>467017.0</v>
      </c>
      <c r="G680" s="3">
        <v>43622.0</v>
      </c>
      <c r="H680" s="3">
        <v>1789.0</v>
      </c>
    </row>
    <row r="681" ht="18.0" customHeight="1">
      <c r="A681" s="4">
        <v>45537.0</v>
      </c>
      <c r="B681" s="3">
        <f t="shared" si="9"/>
        <v>9</v>
      </c>
      <c r="C681" s="3" t="s">
        <v>28</v>
      </c>
      <c r="D681" s="3" t="s">
        <v>9</v>
      </c>
      <c r="E681" s="3">
        <v>27382.0</v>
      </c>
      <c r="F681" s="3">
        <v>90190.0</v>
      </c>
      <c r="G681" s="3">
        <v>21178.0</v>
      </c>
      <c r="H681" s="3">
        <v>412.0</v>
      </c>
    </row>
    <row r="682" ht="18.0" customHeight="1">
      <c r="A682" s="4">
        <v>45537.0</v>
      </c>
      <c r="B682" s="3">
        <f t="shared" si="9"/>
        <v>9</v>
      </c>
      <c r="C682" s="3" t="s">
        <v>15</v>
      </c>
      <c r="D682" s="3" t="s">
        <v>13</v>
      </c>
      <c r="E682" s="3">
        <v>27484.0</v>
      </c>
      <c r="F682" s="3">
        <v>212964.0</v>
      </c>
      <c r="G682" s="3">
        <v>16921.0</v>
      </c>
      <c r="H682" s="3">
        <v>1109.0</v>
      </c>
    </row>
    <row r="683" ht="18.0" customHeight="1">
      <c r="A683" s="4">
        <v>45538.0</v>
      </c>
      <c r="B683" s="3">
        <f t="shared" si="9"/>
        <v>9</v>
      </c>
      <c r="C683" s="3" t="s">
        <v>28</v>
      </c>
      <c r="D683" s="3" t="s">
        <v>9</v>
      </c>
      <c r="E683" s="3">
        <v>30525.0</v>
      </c>
      <c r="F683" s="3">
        <v>171287.0</v>
      </c>
      <c r="G683" s="3">
        <v>46557.0</v>
      </c>
      <c r="H683" s="3">
        <v>1941.0</v>
      </c>
    </row>
    <row r="684" ht="18.0" customHeight="1">
      <c r="A684" s="4">
        <v>45538.0</v>
      </c>
      <c r="B684" s="3">
        <f t="shared" si="9"/>
        <v>9</v>
      </c>
      <c r="C684" s="3" t="s">
        <v>20</v>
      </c>
      <c r="D684" s="3" t="s">
        <v>13</v>
      </c>
      <c r="E684" s="3">
        <v>23741.0</v>
      </c>
      <c r="F684" s="3">
        <v>464330.0</v>
      </c>
      <c r="G684" s="3">
        <v>38630.0</v>
      </c>
      <c r="H684" s="3">
        <v>1192.0</v>
      </c>
    </row>
    <row r="685" ht="18.0" customHeight="1">
      <c r="A685" s="4">
        <v>45539.0</v>
      </c>
      <c r="B685" s="3">
        <f t="shared" si="9"/>
        <v>9</v>
      </c>
      <c r="C685" s="3" t="s">
        <v>28</v>
      </c>
      <c r="D685" s="3" t="s">
        <v>11</v>
      </c>
      <c r="E685" s="3">
        <v>46763.0</v>
      </c>
      <c r="F685" s="3">
        <v>400130.0</v>
      </c>
      <c r="G685" s="3">
        <v>12526.0</v>
      </c>
      <c r="H685" s="3">
        <v>1961.0</v>
      </c>
    </row>
    <row r="686" ht="18.0" customHeight="1">
      <c r="A686" s="4">
        <v>45539.0</v>
      </c>
      <c r="B686" s="3">
        <f t="shared" si="9"/>
        <v>9</v>
      </c>
      <c r="C686" s="3" t="s">
        <v>12</v>
      </c>
      <c r="D686" s="3" t="s">
        <v>9</v>
      </c>
      <c r="E686" s="3">
        <v>12867.0</v>
      </c>
      <c r="F686" s="3">
        <v>302790.0</v>
      </c>
      <c r="G686" s="3">
        <v>22974.0</v>
      </c>
      <c r="H686" s="3">
        <v>1661.0</v>
      </c>
    </row>
    <row r="687" ht="18.0" customHeight="1">
      <c r="A687" s="4">
        <v>45540.0</v>
      </c>
      <c r="B687" s="3">
        <f t="shared" si="9"/>
        <v>9</v>
      </c>
      <c r="C687" s="3" t="s">
        <v>29</v>
      </c>
      <c r="D687" s="3" t="s">
        <v>9</v>
      </c>
      <c r="E687" s="3">
        <v>12527.0</v>
      </c>
      <c r="F687" s="3">
        <v>46074.0</v>
      </c>
      <c r="G687" s="3">
        <v>29253.0</v>
      </c>
      <c r="H687" s="3">
        <v>503.0</v>
      </c>
    </row>
    <row r="688" ht="18.0" customHeight="1">
      <c r="A688" s="4">
        <v>45540.0</v>
      </c>
      <c r="B688" s="3">
        <f t="shared" si="9"/>
        <v>9</v>
      </c>
      <c r="C688" s="3" t="s">
        <v>17</v>
      </c>
      <c r="D688" s="3" t="s">
        <v>11</v>
      </c>
      <c r="E688" s="3">
        <v>8033.0</v>
      </c>
      <c r="F688" s="3">
        <v>91614.0</v>
      </c>
      <c r="G688" s="3">
        <v>29622.0</v>
      </c>
      <c r="H688" s="3">
        <v>1652.0</v>
      </c>
    </row>
    <row r="689" ht="18.0" customHeight="1">
      <c r="A689" s="4">
        <v>45540.0</v>
      </c>
      <c r="B689" s="3">
        <f t="shared" si="9"/>
        <v>9</v>
      </c>
      <c r="C689" s="3" t="s">
        <v>8</v>
      </c>
      <c r="D689" s="3" t="s">
        <v>11</v>
      </c>
      <c r="E689" s="3">
        <v>6745.0</v>
      </c>
      <c r="F689" s="3">
        <v>436739.0</v>
      </c>
      <c r="G689" s="3">
        <v>8998.0</v>
      </c>
      <c r="H689" s="3">
        <v>1173.0</v>
      </c>
    </row>
    <row r="690" ht="18.0" customHeight="1">
      <c r="A690" s="4">
        <v>45540.0</v>
      </c>
      <c r="B690" s="3">
        <f t="shared" si="9"/>
        <v>9</v>
      </c>
      <c r="C690" s="3" t="s">
        <v>8</v>
      </c>
      <c r="D690" s="3" t="s">
        <v>13</v>
      </c>
      <c r="E690" s="3">
        <v>47265.0</v>
      </c>
      <c r="F690" s="3">
        <v>171862.0</v>
      </c>
      <c r="G690" s="3">
        <v>31595.0</v>
      </c>
      <c r="H690" s="3">
        <v>1333.0</v>
      </c>
    </row>
    <row r="691" ht="18.0" customHeight="1">
      <c r="A691" s="4">
        <v>45541.0</v>
      </c>
      <c r="B691" s="3">
        <f t="shared" si="9"/>
        <v>9</v>
      </c>
      <c r="C691" s="3" t="s">
        <v>23</v>
      </c>
      <c r="D691" s="3" t="s">
        <v>9</v>
      </c>
      <c r="E691" s="3">
        <v>19988.0</v>
      </c>
      <c r="F691" s="3">
        <v>263411.0</v>
      </c>
      <c r="G691" s="3">
        <v>15602.0</v>
      </c>
      <c r="H691" s="3">
        <v>1114.0</v>
      </c>
    </row>
    <row r="692" ht="18.0" customHeight="1">
      <c r="A692" s="4">
        <v>45541.0</v>
      </c>
      <c r="B692" s="3">
        <f t="shared" si="9"/>
        <v>9</v>
      </c>
      <c r="C692" s="3" t="s">
        <v>17</v>
      </c>
      <c r="D692" s="3" t="s">
        <v>9</v>
      </c>
      <c r="E692" s="3">
        <v>38712.0</v>
      </c>
      <c r="F692" s="3">
        <v>99351.0</v>
      </c>
      <c r="G692" s="3">
        <v>23073.0</v>
      </c>
      <c r="H692" s="3">
        <v>1430.0</v>
      </c>
    </row>
    <row r="693" ht="18.0" customHeight="1">
      <c r="A693" s="4">
        <v>45542.0</v>
      </c>
      <c r="B693" s="3">
        <f t="shared" si="9"/>
        <v>9</v>
      </c>
      <c r="C693" s="3" t="s">
        <v>8</v>
      </c>
      <c r="D693" s="3" t="s">
        <v>24</v>
      </c>
      <c r="E693" s="3">
        <v>19622.0</v>
      </c>
      <c r="F693" s="3">
        <v>322848.0</v>
      </c>
      <c r="G693" s="3">
        <v>47591.0</v>
      </c>
      <c r="H693" s="3">
        <v>1886.0</v>
      </c>
    </row>
    <row r="694" ht="18.0" customHeight="1">
      <c r="A694" s="4">
        <v>45542.0</v>
      </c>
      <c r="B694" s="3">
        <f t="shared" si="9"/>
        <v>9</v>
      </c>
      <c r="C694" s="3" t="s">
        <v>12</v>
      </c>
      <c r="D694" s="3" t="s">
        <v>13</v>
      </c>
      <c r="E694" s="3">
        <v>47698.0</v>
      </c>
      <c r="F694" s="3">
        <v>199695.0</v>
      </c>
      <c r="G694" s="3">
        <v>33469.0</v>
      </c>
      <c r="H694" s="3">
        <v>729.0</v>
      </c>
    </row>
    <row r="695" ht="18.0" customHeight="1">
      <c r="A695" s="4">
        <v>45542.0</v>
      </c>
      <c r="B695" s="3">
        <f t="shared" si="9"/>
        <v>9</v>
      </c>
      <c r="C695" s="3" t="s">
        <v>17</v>
      </c>
      <c r="D695" s="3" t="s">
        <v>13</v>
      </c>
      <c r="E695" s="3">
        <v>12912.0</v>
      </c>
      <c r="F695" s="3">
        <v>471464.0</v>
      </c>
      <c r="G695" s="3">
        <v>19690.0</v>
      </c>
      <c r="H695" s="3">
        <v>1624.0</v>
      </c>
    </row>
    <row r="696" ht="18.0" customHeight="1">
      <c r="A696" s="4">
        <v>45543.0</v>
      </c>
      <c r="B696" s="3">
        <f t="shared" si="9"/>
        <v>9</v>
      </c>
      <c r="C696" s="3" t="s">
        <v>28</v>
      </c>
      <c r="D696" s="3" t="s">
        <v>11</v>
      </c>
      <c r="E696" s="3">
        <v>9739.0</v>
      </c>
      <c r="F696" s="3">
        <v>326693.0</v>
      </c>
      <c r="G696" s="3">
        <v>7890.0</v>
      </c>
      <c r="H696" s="3">
        <v>111.0</v>
      </c>
    </row>
    <row r="697" ht="18.0" customHeight="1">
      <c r="A697" s="4">
        <v>45543.0</v>
      </c>
      <c r="B697" s="3">
        <f t="shared" si="9"/>
        <v>9</v>
      </c>
      <c r="C697" s="3" t="s">
        <v>8</v>
      </c>
      <c r="D697" s="3" t="s">
        <v>13</v>
      </c>
      <c r="E697" s="3">
        <v>27631.0</v>
      </c>
      <c r="F697" s="3">
        <v>65001.0</v>
      </c>
      <c r="G697" s="3">
        <v>29929.0</v>
      </c>
      <c r="H697" s="3">
        <v>1216.0</v>
      </c>
    </row>
    <row r="698" ht="18.0" customHeight="1">
      <c r="A698" s="4" t="s">
        <v>156</v>
      </c>
      <c r="B698" s="2">
        <v>9.0</v>
      </c>
      <c r="C698" s="3" t="s">
        <v>15</v>
      </c>
      <c r="D698" s="3" t="s">
        <v>24</v>
      </c>
      <c r="E698" s="3">
        <v>20644.0</v>
      </c>
      <c r="F698" s="3">
        <v>408261.0</v>
      </c>
      <c r="G698" s="3">
        <v>28861.0</v>
      </c>
      <c r="H698" s="3">
        <v>829.0</v>
      </c>
    </row>
    <row r="699" ht="18.0" customHeight="1">
      <c r="A699" s="4" t="s">
        <v>156</v>
      </c>
      <c r="B699" s="2">
        <v>9.0</v>
      </c>
      <c r="C699" s="3" t="s">
        <v>29</v>
      </c>
      <c r="D699" s="3" t="s">
        <v>11</v>
      </c>
      <c r="E699" s="3">
        <v>16774.0</v>
      </c>
      <c r="F699" s="3">
        <v>128206.0</v>
      </c>
      <c r="G699" s="3">
        <v>25808.0</v>
      </c>
      <c r="H699" s="3">
        <v>514.0</v>
      </c>
    </row>
    <row r="700" ht="18.0" customHeight="1">
      <c r="A700" s="4" t="s">
        <v>156</v>
      </c>
      <c r="B700" s="2">
        <v>9.0</v>
      </c>
      <c r="C700" s="3" t="s">
        <v>20</v>
      </c>
      <c r="D700" s="3" t="s">
        <v>24</v>
      </c>
      <c r="E700" s="3">
        <v>40377.0</v>
      </c>
      <c r="F700" s="3">
        <v>395313.0</v>
      </c>
      <c r="G700" s="3">
        <v>35222.0</v>
      </c>
      <c r="H700" s="3">
        <v>1401.0</v>
      </c>
    </row>
    <row r="701" ht="18.0" customHeight="1">
      <c r="A701" s="4" t="s">
        <v>156</v>
      </c>
      <c r="B701" s="2">
        <v>9.0</v>
      </c>
      <c r="C701" s="3" t="s">
        <v>17</v>
      </c>
      <c r="D701" s="3" t="s">
        <v>11</v>
      </c>
      <c r="E701" s="3">
        <v>29541.0</v>
      </c>
      <c r="F701" s="3">
        <v>456009.0</v>
      </c>
      <c r="G701" s="3">
        <v>26998.0</v>
      </c>
      <c r="H701" s="3">
        <v>384.0</v>
      </c>
    </row>
    <row r="702" ht="18.0" customHeight="1">
      <c r="A702" s="4" t="s">
        <v>157</v>
      </c>
      <c r="B702" s="2">
        <v>9.0</v>
      </c>
      <c r="C702" s="3" t="s">
        <v>12</v>
      </c>
      <c r="D702" s="3" t="s">
        <v>24</v>
      </c>
      <c r="E702" s="3">
        <v>21892.0</v>
      </c>
      <c r="F702" s="3">
        <v>481483.0</v>
      </c>
      <c r="G702" s="3">
        <v>34488.0</v>
      </c>
      <c r="H702" s="3">
        <v>768.0</v>
      </c>
    </row>
    <row r="703" ht="18.0" customHeight="1">
      <c r="A703" s="4" t="s">
        <v>157</v>
      </c>
      <c r="B703" s="2">
        <v>9.0</v>
      </c>
      <c r="C703" s="3" t="s">
        <v>23</v>
      </c>
      <c r="D703" s="3" t="s">
        <v>24</v>
      </c>
      <c r="E703" s="3">
        <v>23468.0</v>
      </c>
      <c r="F703" s="3">
        <v>329028.0</v>
      </c>
      <c r="G703" s="3">
        <v>21831.0</v>
      </c>
      <c r="H703" s="3">
        <v>1986.0</v>
      </c>
    </row>
    <row r="704" ht="18.0" customHeight="1">
      <c r="A704" s="4" t="s">
        <v>158</v>
      </c>
      <c r="B704" s="2">
        <v>9.0</v>
      </c>
      <c r="C704" s="3" t="s">
        <v>17</v>
      </c>
      <c r="D704" s="3" t="s">
        <v>24</v>
      </c>
      <c r="E704" s="3">
        <v>10350.0</v>
      </c>
      <c r="F704" s="3">
        <v>323182.0</v>
      </c>
      <c r="G704" s="3">
        <v>41945.0</v>
      </c>
      <c r="H704" s="3">
        <v>1906.0</v>
      </c>
    </row>
    <row r="705" ht="18.0" customHeight="1">
      <c r="A705" s="4" t="s">
        <v>159</v>
      </c>
      <c r="B705" s="2">
        <v>9.0</v>
      </c>
      <c r="C705" s="3" t="s">
        <v>20</v>
      </c>
      <c r="D705" s="3" t="s">
        <v>9</v>
      </c>
      <c r="E705" s="3">
        <v>18887.0</v>
      </c>
      <c r="F705" s="3">
        <v>78827.0</v>
      </c>
      <c r="G705" s="3">
        <v>11312.0</v>
      </c>
      <c r="H705" s="3">
        <v>1705.0</v>
      </c>
    </row>
    <row r="706" ht="18.0" customHeight="1">
      <c r="A706" s="4" t="s">
        <v>159</v>
      </c>
      <c r="B706" s="2">
        <v>9.0</v>
      </c>
      <c r="C706" s="3" t="s">
        <v>17</v>
      </c>
      <c r="D706" s="3" t="s">
        <v>24</v>
      </c>
      <c r="E706" s="3">
        <v>22070.0</v>
      </c>
      <c r="F706" s="3">
        <v>88315.0</v>
      </c>
      <c r="G706" s="3">
        <v>49080.0</v>
      </c>
      <c r="H706" s="3">
        <v>1662.0</v>
      </c>
    </row>
    <row r="707" ht="18.0" customHeight="1">
      <c r="A707" s="4" t="s">
        <v>160</v>
      </c>
      <c r="B707" s="2">
        <v>9.0</v>
      </c>
      <c r="C707" s="3" t="s">
        <v>26</v>
      </c>
      <c r="D707" s="3" t="s">
        <v>24</v>
      </c>
      <c r="E707" s="3">
        <v>39223.0</v>
      </c>
      <c r="F707" s="3">
        <v>303999.0</v>
      </c>
      <c r="G707" s="3">
        <v>33461.0</v>
      </c>
      <c r="H707" s="3">
        <v>1594.0</v>
      </c>
    </row>
    <row r="708" ht="18.0" customHeight="1">
      <c r="A708" s="4" t="s">
        <v>160</v>
      </c>
      <c r="B708" s="2">
        <v>9.0</v>
      </c>
      <c r="C708" s="3" t="s">
        <v>8</v>
      </c>
      <c r="D708" s="3" t="s">
        <v>13</v>
      </c>
      <c r="E708" s="3">
        <v>19573.0</v>
      </c>
      <c r="F708" s="3">
        <v>186513.0</v>
      </c>
      <c r="G708" s="3">
        <v>41627.0</v>
      </c>
      <c r="H708" s="3">
        <v>459.0</v>
      </c>
    </row>
    <row r="709" ht="18.0" customHeight="1">
      <c r="A709" s="4" t="s">
        <v>160</v>
      </c>
      <c r="B709" s="2">
        <v>9.0</v>
      </c>
      <c r="C709" s="3" t="s">
        <v>12</v>
      </c>
      <c r="D709" s="3" t="s">
        <v>13</v>
      </c>
      <c r="E709" s="3">
        <v>48376.0</v>
      </c>
      <c r="F709" s="3">
        <v>364417.0</v>
      </c>
      <c r="G709" s="3">
        <v>46797.0</v>
      </c>
      <c r="H709" s="3">
        <v>1379.0</v>
      </c>
    </row>
    <row r="710" ht="18.0" customHeight="1">
      <c r="A710" s="4" t="s">
        <v>160</v>
      </c>
      <c r="B710" s="2">
        <v>9.0</v>
      </c>
      <c r="C710" s="3" t="s">
        <v>23</v>
      </c>
      <c r="D710" s="3" t="s">
        <v>9</v>
      </c>
      <c r="E710" s="3">
        <v>33583.0</v>
      </c>
      <c r="F710" s="3">
        <v>495317.0</v>
      </c>
      <c r="G710" s="3">
        <v>46751.0</v>
      </c>
      <c r="H710" s="3">
        <v>668.0</v>
      </c>
    </row>
    <row r="711" ht="18.0" customHeight="1">
      <c r="A711" s="4" t="s">
        <v>161</v>
      </c>
      <c r="B711" s="2">
        <v>9.0</v>
      </c>
      <c r="C711" s="3" t="s">
        <v>23</v>
      </c>
      <c r="D711" s="3" t="s">
        <v>11</v>
      </c>
      <c r="E711" s="3">
        <v>41347.0</v>
      </c>
      <c r="F711" s="3">
        <v>391729.0</v>
      </c>
      <c r="G711" s="3">
        <v>36265.0</v>
      </c>
      <c r="H711" s="3">
        <v>192.0</v>
      </c>
    </row>
    <row r="712" ht="18.0" customHeight="1">
      <c r="A712" s="4" t="s">
        <v>161</v>
      </c>
      <c r="B712" s="2">
        <v>9.0</v>
      </c>
      <c r="C712" s="3" t="s">
        <v>17</v>
      </c>
      <c r="D712" s="3" t="s">
        <v>24</v>
      </c>
      <c r="E712" s="3">
        <v>25507.0</v>
      </c>
      <c r="F712" s="3">
        <v>466382.0</v>
      </c>
      <c r="G712" s="3">
        <v>30138.0</v>
      </c>
      <c r="H712" s="3">
        <v>311.0</v>
      </c>
    </row>
    <row r="713" ht="18.0" customHeight="1">
      <c r="A713" s="4" t="s">
        <v>161</v>
      </c>
      <c r="B713" s="2">
        <v>9.0</v>
      </c>
      <c r="C713" s="3" t="s">
        <v>17</v>
      </c>
      <c r="D713" s="3" t="s">
        <v>11</v>
      </c>
      <c r="E713" s="3">
        <v>6555.0</v>
      </c>
      <c r="F713" s="3">
        <v>76209.0</v>
      </c>
      <c r="G713" s="3">
        <v>48811.0</v>
      </c>
      <c r="H713" s="3">
        <v>971.0</v>
      </c>
    </row>
    <row r="714" ht="18.0" customHeight="1">
      <c r="A714" s="4" t="s">
        <v>161</v>
      </c>
      <c r="B714" s="2">
        <v>9.0</v>
      </c>
      <c r="C714" s="3" t="s">
        <v>29</v>
      </c>
      <c r="D714" s="3" t="s">
        <v>13</v>
      </c>
      <c r="E714" s="3">
        <v>12895.0</v>
      </c>
      <c r="F714" s="3">
        <v>138448.0</v>
      </c>
      <c r="G714" s="3">
        <v>18577.0</v>
      </c>
      <c r="H714" s="3">
        <v>642.0</v>
      </c>
    </row>
    <row r="715" ht="18.0" customHeight="1">
      <c r="A715" s="4" t="s">
        <v>162</v>
      </c>
      <c r="B715" s="2">
        <v>9.0</v>
      </c>
      <c r="C715" s="3" t="s">
        <v>29</v>
      </c>
      <c r="D715" s="3" t="s">
        <v>9</v>
      </c>
      <c r="E715" s="3">
        <v>15780.0</v>
      </c>
      <c r="F715" s="3">
        <v>346431.0</v>
      </c>
      <c r="G715" s="3">
        <v>24693.0</v>
      </c>
      <c r="H715" s="3">
        <v>311.0</v>
      </c>
    </row>
    <row r="716" ht="18.0" customHeight="1">
      <c r="A716" s="4" t="s">
        <v>162</v>
      </c>
      <c r="B716" s="2">
        <v>9.0</v>
      </c>
      <c r="C716" s="3" t="s">
        <v>21</v>
      </c>
      <c r="D716" s="3" t="s">
        <v>24</v>
      </c>
      <c r="E716" s="3">
        <v>38895.0</v>
      </c>
      <c r="F716" s="3">
        <v>163431.0</v>
      </c>
      <c r="G716" s="3">
        <v>48395.0</v>
      </c>
      <c r="H716" s="3">
        <v>1279.0</v>
      </c>
    </row>
    <row r="717" ht="18.0" customHeight="1">
      <c r="A717" s="4" t="s">
        <v>163</v>
      </c>
      <c r="B717" s="2">
        <v>9.0</v>
      </c>
      <c r="C717" s="3" t="s">
        <v>12</v>
      </c>
      <c r="D717" s="3" t="s">
        <v>24</v>
      </c>
      <c r="E717" s="3">
        <v>33695.0</v>
      </c>
      <c r="F717" s="3">
        <v>208222.0</v>
      </c>
      <c r="G717" s="3">
        <v>41253.0</v>
      </c>
      <c r="H717" s="3">
        <v>470.0</v>
      </c>
    </row>
    <row r="718" ht="18.0" customHeight="1">
      <c r="A718" s="4" t="s">
        <v>163</v>
      </c>
      <c r="B718" s="2">
        <v>9.0</v>
      </c>
      <c r="C718" s="3" t="s">
        <v>29</v>
      </c>
      <c r="D718" s="3" t="s">
        <v>13</v>
      </c>
      <c r="E718" s="3">
        <v>34265.0</v>
      </c>
      <c r="F718" s="3">
        <v>266155.0</v>
      </c>
      <c r="G718" s="3">
        <v>18180.0</v>
      </c>
      <c r="H718" s="3">
        <v>262.0</v>
      </c>
    </row>
    <row r="719" ht="18.0" customHeight="1">
      <c r="A719" s="4" t="s">
        <v>163</v>
      </c>
      <c r="B719" s="2">
        <v>9.0</v>
      </c>
      <c r="C719" s="3" t="s">
        <v>15</v>
      </c>
      <c r="D719" s="3" t="s">
        <v>11</v>
      </c>
      <c r="E719" s="3">
        <v>42121.0</v>
      </c>
      <c r="F719" s="3">
        <v>391624.0</v>
      </c>
      <c r="G719" s="3">
        <v>10340.0</v>
      </c>
      <c r="H719" s="3">
        <v>140.0</v>
      </c>
    </row>
    <row r="720" ht="18.0" customHeight="1">
      <c r="A720" s="4" t="s">
        <v>164</v>
      </c>
      <c r="B720" s="2">
        <v>9.0</v>
      </c>
      <c r="C720" s="3" t="s">
        <v>26</v>
      </c>
      <c r="D720" s="3" t="s">
        <v>13</v>
      </c>
      <c r="E720" s="3">
        <v>8090.0</v>
      </c>
      <c r="F720" s="3">
        <v>250827.0</v>
      </c>
      <c r="G720" s="3">
        <v>31452.0</v>
      </c>
      <c r="H720" s="3">
        <v>1502.0</v>
      </c>
    </row>
    <row r="721" ht="18.0" customHeight="1">
      <c r="A721" s="4" t="s">
        <v>164</v>
      </c>
      <c r="B721" s="2">
        <v>9.0</v>
      </c>
      <c r="C721" s="3" t="s">
        <v>8</v>
      </c>
      <c r="D721" s="3" t="s">
        <v>9</v>
      </c>
      <c r="E721" s="3">
        <v>19694.0</v>
      </c>
      <c r="F721" s="3">
        <v>482952.0</v>
      </c>
      <c r="G721" s="3">
        <v>30566.0</v>
      </c>
      <c r="H721" s="3">
        <v>502.0</v>
      </c>
    </row>
    <row r="722" ht="18.0" customHeight="1">
      <c r="A722" s="4" t="s">
        <v>164</v>
      </c>
      <c r="B722" s="2">
        <v>9.0</v>
      </c>
      <c r="C722" s="3" t="s">
        <v>23</v>
      </c>
      <c r="D722" s="3" t="s">
        <v>11</v>
      </c>
      <c r="E722" s="3">
        <v>24659.0</v>
      </c>
      <c r="F722" s="3">
        <v>402772.0</v>
      </c>
      <c r="G722" s="3">
        <v>7250.0</v>
      </c>
      <c r="H722" s="3">
        <v>982.0</v>
      </c>
    </row>
    <row r="723" ht="18.0" customHeight="1">
      <c r="A723" s="4" t="s">
        <v>165</v>
      </c>
      <c r="B723" s="2">
        <v>9.0</v>
      </c>
      <c r="C723" s="3" t="s">
        <v>20</v>
      </c>
      <c r="D723" s="3" t="s">
        <v>11</v>
      </c>
      <c r="E723" s="3">
        <v>13727.0</v>
      </c>
      <c r="F723" s="3">
        <v>139892.0</v>
      </c>
      <c r="G723" s="3">
        <v>14486.0</v>
      </c>
      <c r="H723" s="3">
        <v>209.0</v>
      </c>
    </row>
    <row r="724" ht="18.0" customHeight="1">
      <c r="A724" s="4" t="s">
        <v>165</v>
      </c>
      <c r="B724" s="2">
        <v>9.0</v>
      </c>
      <c r="C724" s="3" t="s">
        <v>26</v>
      </c>
      <c r="D724" s="3" t="s">
        <v>13</v>
      </c>
      <c r="E724" s="3">
        <v>14448.0</v>
      </c>
      <c r="F724" s="3">
        <v>327654.0</v>
      </c>
      <c r="G724" s="3">
        <v>22246.0</v>
      </c>
      <c r="H724" s="3">
        <v>1935.0</v>
      </c>
    </row>
    <row r="725" ht="18.0" customHeight="1">
      <c r="A725" s="4" t="s">
        <v>166</v>
      </c>
      <c r="B725" s="2">
        <v>9.0</v>
      </c>
      <c r="C725" s="3" t="s">
        <v>26</v>
      </c>
      <c r="D725" s="3" t="s">
        <v>24</v>
      </c>
      <c r="E725" s="3">
        <v>17194.0</v>
      </c>
      <c r="F725" s="3">
        <v>288160.0</v>
      </c>
      <c r="G725" s="3">
        <v>14706.0</v>
      </c>
      <c r="H725" s="3">
        <v>1982.0</v>
      </c>
    </row>
    <row r="726" ht="18.0" customHeight="1">
      <c r="A726" s="4" t="s">
        <v>166</v>
      </c>
      <c r="B726" s="2">
        <v>9.0</v>
      </c>
      <c r="C726" s="3" t="s">
        <v>21</v>
      </c>
      <c r="D726" s="3" t="s">
        <v>24</v>
      </c>
      <c r="E726" s="3">
        <v>26065.0</v>
      </c>
      <c r="F726" s="3">
        <v>272864.0</v>
      </c>
      <c r="G726" s="3">
        <v>5841.0</v>
      </c>
      <c r="H726" s="3">
        <v>472.0</v>
      </c>
    </row>
    <row r="727" ht="18.0" customHeight="1">
      <c r="A727" s="4" t="s">
        <v>166</v>
      </c>
      <c r="B727" s="2">
        <v>9.0</v>
      </c>
      <c r="C727" s="3" t="s">
        <v>23</v>
      </c>
      <c r="D727" s="3" t="s">
        <v>9</v>
      </c>
      <c r="E727" s="3">
        <v>28138.0</v>
      </c>
      <c r="F727" s="3">
        <v>56172.0</v>
      </c>
      <c r="G727" s="3">
        <v>42216.0</v>
      </c>
      <c r="H727" s="3">
        <v>1498.0</v>
      </c>
    </row>
    <row r="728" ht="18.0" customHeight="1">
      <c r="A728" s="4" t="s">
        <v>166</v>
      </c>
      <c r="B728" s="2">
        <v>9.0</v>
      </c>
      <c r="C728" s="3" t="s">
        <v>29</v>
      </c>
      <c r="D728" s="3" t="s">
        <v>9</v>
      </c>
      <c r="E728" s="3">
        <v>48005.0</v>
      </c>
      <c r="F728" s="3">
        <v>11791.0</v>
      </c>
      <c r="G728" s="3">
        <v>25197.0</v>
      </c>
      <c r="H728" s="3">
        <v>946.0</v>
      </c>
    </row>
    <row r="729" ht="18.0" customHeight="1">
      <c r="A729" s="4" t="s">
        <v>166</v>
      </c>
      <c r="B729" s="2">
        <v>9.0</v>
      </c>
      <c r="C729" s="3" t="s">
        <v>12</v>
      </c>
      <c r="D729" s="3" t="s">
        <v>11</v>
      </c>
      <c r="E729" s="3">
        <v>44258.0</v>
      </c>
      <c r="F729" s="3">
        <v>169312.0</v>
      </c>
      <c r="G729" s="3">
        <v>48692.0</v>
      </c>
      <c r="H729" s="3">
        <v>1709.0</v>
      </c>
    </row>
    <row r="730" ht="18.0" customHeight="1">
      <c r="A730" s="4" t="s">
        <v>167</v>
      </c>
      <c r="B730" s="2">
        <v>9.0</v>
      </c>
      <c r="C730" s="3" t="s">
        <v>28</v>
      </c>
      <c r="D730" s="3" t="s">
        <v>24</v>
      </c>
      <c r="E730" s="3">
        <v>28675.0</v>
      </c>
      <c r="F730" s="3">
        <v>210128.0</v>
      </c>
      <c r="G730" s="3">
        <v>37787.0</v>
      </c>
      <c r="H730" s="3">
        <v>1255.0</v>
      </c>
    </row>
    <row r="731" ht="18.0" customHeight="1">
      <c r="A731" s="4" t="s">
        <v>168</v>
      </c>
      <c r="B731" s="2">
        <v>9.0</v>
      </c>
      <c r="C731" s="3" t="s">
        <v>17</v>
      </c>
      <c r="D731" s="3" t="s">
        <v>24</v>
      </c>
      <c r="E731" s="3">
        <v>44565.0</v>
      </c>
      <c r="F731" s="3">
        <v>181917.0</v>
      </c>
      <c r="G731" s="3">
        <v>24747.0</v>
      </c>
      <c r="H731" s="3">
        <v>1652.0</v>
      </c>
    </row>
    <row r="732" ht="18.0" customHeight="1">
      <c r="A732" s="4" t="s">
        <v>168</v>
      </c>
      <c r="B732" s="2">
        <v>9.0</v>
      </c>
      <c r="C732" s="3" t="s">
        <v>28</v>
      </c>
      <c r="D732" s="3" t="s">
        <v>13</v>
      </c>
      <c r="E732" s="3">
        <v>11073.0</v>
      </c>
      <c r="F732" s="3">
        <v>134905.0</v>
      </c>
      <c r="G732" s="3">
        <v>16049.0</v>
      </c>
      <c r="H732" s="3">
        <v>143.0</v>
      </c>
    </row>
    <row r="733" ht="18.0" customHeight="1">
      <c r="A733" s="4" t="s">
        <v>168</v>
      </c>
      <c r="B733" s="2">
        <v>9.0</v>
      </c>
      <c r="C733" s="3" t="s">
        <v>26</v>
      </c>
      <c r="D733" s="3" t="s">
        <v>13</v>
      </c>
      <c r="E733" s="3">
        <v>37717.0</v>
      </c>
      <c r="F733" s="3">
        <v>394334.0</v>
      </c>
      <c r="G733" s="3">
        <v>43192.0</v>
      </c>
      <c r="H733" s="3">
        <v>1537.0</v>
      </c>
    </row>
    <row r="734" ht="18.0" customHeight="1">
      <c r="A734" s="4" t="s">
        <v>169</v>
      </c>
      <c r="B734" s="2">
        <v>9.0</v>
      </c>
      <c r="C734" s="3" t="s">
        <v>21</v>
      </c>
      <c r="D734" s="3" t="s">
        <v>11</v>
      </c>
      <c r="E734" s="3">
        <v>31521.0</v>
      </c>
      <c r="F734" s="3">
        <v>491417.0</v>
      </c>
      <c r="G734" s="3">
        <v>27090.0</v>
      </c>
      <c r="H734" s="3">
        <v>813.0</v>
      </c>
    </row>
    <row r="735" ht="18.0" customHeight="1">
      <c r="A735" s="4" t="s">
        <v>169</v>
      </c>
      <c r="B735" s="2">
        <v>9.0</v>
      </c>
      <c r="C735" s="3" t="s">
        <v>17</v>
      </c>
      <c r="D735" s="3" t="s">
        <v>11</v>
      </c>
      <c r="E735" s="3">
        <v>12588.0</v>
      </c>
      <c r="F735" s="3">
        <v>321821.0</v>
      </c>
      <c r="G735" s="3">
        <v>35698.0</v>
      </c>
      <c r="H735" s="3">
        <v>647.0</v>
      </c>
    </row>
    <row r="736" ht="18.0" customHeight="1">
      <c r="A736" s="4" t="s">
        <v>169</v>
      </c>
      <c r="B736" s="2">
        <v>9.0</v>
      </c>
      <c r="C736" s="3" t="s">
        <v>20</v>
      </c>
      <c r="D736" s="3" t="s">
        <v>9</v>
      </c>
      <c r="E736" s="3">
        <v>39282.0</v>
      </c>
      <c r="F736" s="3">
        <v>228887.0</v>
      </c>
      <c r="G736" s="3">
        <v>45470.0</v>
      </c>
      <c r="H736" s="3">
        <v>1979.0</v>
      </c>
    </row>
    <row r="737" ht="18.0" customHeight="1">
      <c r="A737" s="4" t="s">
        <v>169</v>
      </c>
      <c r="B737" s="2">
        <v>9.0</v>
      </c>
      <c r="C737" s="3" t="s">
        <v>8</v>
      </c>
      <c r="D737" s="3" t="s">
        <v>24</v>
      </c>
      <c r="E737" s="3">
        <v>47006.0</v>
      </c>
      <c r="F737" s="3">
        <v>103237.0</v>
      </c>
      <c r="G737" s="3">
        <v>25680.0</v>
      </c>
      <c r="H737" s="3">
        <v>1696.0</v>
      </c>
    </row>
    <row r="738" ht="18.0" customHeight="1">
      <c r="A738" s="4" t="s">
        <v>170</v>
      </c>
      <c r="B738" s="2">
        <v>9.0</v>
      </c>
      <c r="C738" s="3" t="s">
        <v>8</v>
      </c>
      <c r="D738" s="3" t="s">
        <v>24</v>
      </c>
      <c r="E738" s="3">
        <v>14711.0</v>
      </c>
      <c r="F738" s="3">
        <v>297344.0</v>
      </c>
      <c r="G738" s="3">
        <v>41266.0</v>
      </c>
      <c r="H738" s="3">
        <v>1056.0</v>
      </c>
    </row>
    <row r="739" ht="18.0" customHeight="1">
      <c r="A739" s="4" t="s">
        <v>170</v>
      </c>
      <c r="B739" s="2">
        <v>9.0</v>
      </c>
      <c r="C739" s="3" t="s">
        <v>15</v>
      </c>
      <c r="D739" s="3" t="s">
        <v>11</v>
      </c>
      <c r="E739" s="3">
        <v>9763.0</v>
      </c>
      <c r="F739" s="3">
        <v>287933.0</v>
      </c>
      <c r="G739" s="3">
        <v>27732.0</v>
      </c>
      <c r="H739" s="3">
        <v>1784.0</v>
      </c>
    </row>
    <row r="740" ht="18.0" customHeight="1">
      <c r="A740" s="4" t="s">
        <v>170</v>
      </c>
      <c r="B740" s="2">
        <v>9.0</v>
      </c>
      <c r="C740" s="3" t="s">
        <v>23</v>
      </c>
      <c r="D740" s="3" t="s">
        <v>11</v>
      </c>
      <c r="E740" s="3">
        <v>5592.0</v>
      </c>
      <c r="F740" s="3">
        <v>194268.0</v>
      </c>
      <c r="G740" s="3">
        <v>42031.0</v>
      </c>
      <c r="H740" s="3">
        <v>1225.0</v>
      </c>
    </row>
    <row r="741" ht="18.0" customHeight="1">
      <c r="A741" s="4" t="s">
        <v>170</v>
      </c>
      <c r="B741" s="2">
        <v>9.0</v>
      </c>
      <c r="C741" s="3" t="s">
        <v>23</v>
      </c>
      <c r="D741" s="3" t="s">
        <v>11</v>
      </c>
      <c r="E741" s="3">
        <v>16846.0</v>
      </c>
      <c r="F741" s="3">
        <v>88912.0</v>
      </c>
      <c r="G741" s="3">
        <v>11793.0</v>
      </c>
      <c r="H741" s="3">
        <v>1350.0</v>
      </c>
    </row>
    <row r="742" ht="18.0" customHeight="1">
      <c r="A742" s="4" t="s">
        <v>170</v>
      </c>
      <c r="B742" s="2">
        <v>9.0</v>
      </c>
      <c r="C742" s="3" t="s">
        <v>21</v>
      </c>
      <c r="D742" s="3" t="s">
        <v>11</v>
      </c>
      <c r="E742" s="3">
        <v>20741.0</v>
      </c>
      <c r="F742" s="3">
        <v>101871.0</v>
      </c>
      <c r="G742" s="3">
        <v>5421.0</v>
      </c>
      <c r="H742" s="3">
        <v>1850.0</v>
      </c>
    </row>
    <row r="743" ht="18.0" customHeight="1">
      <c r="A743" s="4" t="s">
        <v>170</v>
      </c>
      <c r="B743" s="2">
        <v>9.0</v>
      </c>
      <c r="C743" s="3" t="s">
        <v>21</v>
      </c>
      <c r="D743" s="3" t="s">
        <v>24</v>
      </c>
      <c r="E743" s="3">
        <v>14953.0</v>
      </c>
      <c r="F743" s="3">
        <v>395453.0</v>
      </c>
      <c r="G743" s="3">
        <v>26296.0</v>
      </c>
      <c r="H743" s="3">
        <v>719.0</v>
      </c>
    </row>
    <row r="744" ht="18.0" customHeight="1">
      <c r="A744" s="4" t="s">
        <v>170</v>
      </c>
      <c r="B744" s="2">
        <v>9.0</v>
      </c>
      <c r="C744" s="3" t="s">
        <v>20</v>
      </c>
      <c r="D744" s="3" t="s">
        <v>11</v>
      </c>
      <c r="E744" s="3">
        <v>34024.0</v>
      </c>
      <c r="F744" s="3">
        <v>125169.0</v>
      </c>
      <c r="G744" s="3">
        <v>30830.0</v>
      </c>
      <c r="H744" s="3">
        <v>1519.0</v>
      </c>
    </row>
    <row r="745" ht="18.0" customHeight="1">
      <c r="A745" s="4">
        <v>45178.0</v>
      </c>
      <c r="B745" s="3">
        <f t="shared" ref="B745:B757" si="10">MONTH(A745)</f>
        <v>9</v>
      </c>
      <c r="C745" s="3" t="s">
        <v>12</v>
      </c>
      <c r="D745" s="3" t="s">
        <v>11</v>
      </c>
      <c r="E745" s="3">
        <v>7378.0</v>
      </c>
      <c r="F745" s="3">
        <v>372656.0</v>
      </c>
      <c r="G745" s="3">
        <v>39051.0</v>
      </c>
      <c r="H745" s="3">
        <v>740.0</v>
      </c>
    </row>
    <row r="746" ht="18.0" customHeight="1">
      <c r="A746" s="4">
        <v>45178.0</v>
      </c>
      <c r="B746" s="3">
        <f t="shared" si="10"/>
        <v>9</v>
      </c>
      <c r="C746" s="3" t="s">
        <v>23</v>
      </c>
      <c r="D746" s="3" t="s">
        <v>11</v>
      </c>
      <c r="E746" s="3">
        <v>31080.0</v>
      </c>
      <c r="F746" s="3">
        <v>312640.0</v>
      </c>
      <c r="G746" s="3">
        <v>32627.0</v>
      </c>
      <c r="H746" s="3">
        <v>1422.0</v>
      </c>
    </row>
    <row r="747" ht="18.0" customHeight="1">
      <c r="A747" s="4">
        <v>45178.0</v>
      </c>
      <c r="B747" s="3">
        <f t="shared" si="10"/>
        <v>9</v>
      </c>
      <c r="C747" s="3" t="s">
        <v>26</v>
      </c>
      <c r="D747" s="3" t="s">
        <v>11</v>
      </c>
      <c r="E747" s="3">
        <v>32385.0</v>
      </c>
      <c r="F747" s="3">
        <v>243366.0</v>
      </c>
      <c r="G747" s="3">
        <v>23326.0</v>
      </c>
      <c r="H747" s="3">
        <v>532.0</v>
      </c>
    </row>
    <row r="748" ht="18.0" customHeight="1">
      <c r="A748" s="4">
        <v>45178.0</v>
      </c>
      <c r="B748" s="3">
        <f t="shared" si="10"/>
        <v>9</v>
      </c>
      <c r="C748" s="3" t="s">
        <v>29</v>
      </c>
      <c r="D748" s="3" t="s">
        <v>24</v>
      </c>
      <c r="E748" s="3">
        <v>23938.0</v>
      </c>
      <c r="F748" s="3">
        <v>179495.0</v>
      </c>
      <c r="G748" s="3">
        <v>9312.0</v>
      </c>
      <c r="H748" s="3">
        <v>1947.0</v>
      </c>
    </row>
    <row r="749" ht="18.0" customHeight="1">
      <c r="A749" s="4">
        <v>45178.0</v>
      </c>
      <c r="B749" s="3">
        <f t="shared" si="10"/>
        <v>9</v>
      </c>
      <c r="C749" s="3" t="s">
        <v>26</v>
      </c>
      <c r="D749" s="3" t="s">
        <v>11</v>
      </c>
      <c r="E749" s="3">
        <v>36772.0</v>
      </c>
      <c r="F749" s="3">
        <v>489090.0</v>
      </c>
      <c r="G749" s="3">
        <v>37652.0</v>
      </c>
      <c r="H749" s="3">
        <v>432.0</v>
      </c>
    </row>
    <row r="750" ht="18.0" customHeight="1">
      <c r="A750" s="4">
        <v>45178.0</v>
      </c>
      <c r="B750" s="3">
        <f t="shared" si="10"/>
        <v>9</v>
      </c>
      <c r="C750" s="3" t="s">
        <v>21</v>
      </c>
      <c r="D750" s="3" t="s">
        <v>11</v>
      </c>
      <c r="E750" s="3">
        <v>22544.0</v>
      </c>
      <c r="F750" s="3">
        <v>428899.0</v>
      </c>
      <c r="G750" s="3">
        <v>37761.0</v>
      </c>
      <c r="H750" s="3">
        <v>227.0</v>
      </c>
    </row>
    <row r="751" ht="18.0" customHeight="1">
      <c r="A751" s="4">
        <v>45178.0</v>
      </c>
      <c r="B751" s="3">
        <f t="shared" si="10"/>
        <v>9</v>
      </c>
      <c r="C751" s="3" t="s">
        <v>26</v>
      </c>
      <c r="D751" s="3" t="s">
        <v>9</v>
      </c>
      <c r="E751" s="3">
        <v>17587.0</v>
      </c>
      <c r="F751" s="3">
        <v>109504.0</v>
      </c>
      <c r="G751" s="3">
        <v>18541.0</v>
      </c>
      <c r="H751" s="3">
        <v>1952.0</v>
      </c>
    </row>
    <row r="752" ht="18.0" customHeight="1">
      <c r="A752" s="4">
        <v>45566.0</v>
      </c>
      <c r="B752" s="3">
        <f t="shared" si="10"/>
        <v>10</v>
      </c>
      <c r="C752" s="3" t="s">
        <v>23</v>
      </c>
      <c r="D752" s="3" t="s">
        <v>24</v>
      </c>
      <c r="E752" s="3">
        <v>5788.0</v>
      </c>
      <c r="F752" s="3">
        <v>495347.0</v>
      </c>
      <c r="G752" s="3">
        <v>35281.0</v>
      </c>
      <c r="H752" s="3">
        <v>1244.0</v>
      </c>
    </row>
    <row r="753" ht="18.0" customHeight="1">
      <c r="A753" s="4">
        <v>45566.0</v>
      </c>
      <c r="B753" s="3">
        <f t="shared" si="10"/>
        <v>10</v>
      </c>
      <c r="C753" s="3" t="s">
        <v>28</v>
      </c>
      <c r="D753" s="3" t="s">
        <v>11</v>
      </c>
      <c r="E753" s="3">
        <v>22006.0</v>
      </c>
      <c r="F753" s="3">
        <v>95855.0</v>
      </c>
      <c r="G753" s="3">
        <v>40720.0</v>
      </c>
      <c r="H753" s="3">
        <v>1590.0</v>
      </c>
    </row>
    <row r="754" ht="18.0" customHeight="1">
      <c r="A754" s="4">
        <v>45209.0</v>
      </c>
      <c r="B754" s="3">
        <f t="shared" si="10"/>
        <v>10</v>
      </c>
      <c r="C754" s="3" t="s">
        <v>26</v>
      </c>
      <c r="D754" s="3" t="s">
        <v>9</v>
      </c>
      <c r="E754" s="3">
        <v>7811.0</v>
      </c>
      <c r="F754" s="3">
        <v>361991.0</v>
      </c>
      <c r="G754" s="3">
        <v>14777.0</v>
      </c>
      <c r="H754" s="3">
        <v>1964.0</v>
      </c>
    </row>
    <row r="755" ht="18.0" customHeight="1">
      <c r="A755" s="4">
        <v>45209.0</v>
      </c>
      <c r="B755" s="3">
        <f t="shared" si="10"/>
        <v>10</v>
      </c>
      <c r="C755" s="3" t="s">
        <v>29</v>
      </c>
      <c r="D755" s="3" t="s">
        <v>11</v>
      </c>
      <c r="E755" s="3">
        <v>7335.0</v>
      </c>
      <c r="F755" s="3">
        <v>443949.0</v>
      </c>
      <c r="G755" s="3">
        <v>23444.0</v>
      </c>
      <c r="H755" s="3">
        <v>1604.0</v>
      </c>
    </row>
    <row r="756" ht="18.0" customHeight="1">
      <c r="A756" s="4">
        <v>45209.0</v>
      </c>
      <c r="B756" s="3">
        <f t="shared" si="10"/>
        <v>10</v>
      </c>
      <c r="C756" s="3" t="s">
        <v>23</v>
      </c>
      <c r="D756" s="3" t="s">
        <v>24</v>
      </c>
      <c r="E756" s="3">
        <v>21234.0</v>
      </c>
      <c r="F756" s="3">
        <v>311235.0</v>
      </c>
      <c r="G756" s="3">
        <v>33488.0</v>
      </c>
      <c r="H756" s="3">
        <v>1578.0</v>
      </c>
    </row>
    <row r="757" ht="18.0" customHeight="1">
      <c r="A757" s="4">
        <v>45209.0</v>
      </c>
      <c r="B757" s="3">
        <f t="shared" si="10"/>
        <v>10</v>
      </c>
      <c r="C757" s="3" t="s">
        <v>17</v>
      </c>
      <c r="D757" s="3" t="s">
        <v>13</v>
      </c>
      <c r="E757" s="3">
        <v>29809.0</v>
      </c>
      <c r="F757" s="3">
        <v>478091.0</v>
      </c>
      <c r="G757" s="3">
        <v>10594.0</v>
      </c>
      <c r="H757" s="3">
        <v>311.0</v>
      </c>
    </row>
    <row r="758" ht="18.0" customHeight="1">
      <c r="A758" s="4" t="s">
        <v>171</v>
      </c>
      <c r="B758" s="2">
        <v>10.0</v>
      </c>
      <c r="C758" s="3" t="s">
        <v>23</v>
      </c>
      <c r="D758" s="3" t="s">
        <v>24</v>
      </c>
      <c r="E758" s="3">
        <v>38391.0</v>
      </c>
      <c r="F758" s="3">
        <v>366905.0</v>
      </c>
      <c r="G758" s="3">
        <v>5889.0</v>
      </c>
      <c r="H758" s="3">
        <v>1806.0</v>
      </c>
    </row>
    <row r="759" ht="18.0" customHeight="1">
      <c r="A759" s="4" t="s">
        <v>172</v>
      </c>
      <c r="B759" s="2">
        <v>10.0</v>
      </c>
      <c r="C759" s="3" t="s">
        <v>8</v>
      </c>
      <c r="D759" s="3" t="s">
        <v>13</v>
      </c>
      <c r="E759" s="3">
        <v>6114.0</v>
      </c>
      <c r="F759" s="3">
        <v>431727.0</v>
      </c>
      <c r="G759" s="3">
        <v>24795.0</v>
      </c>
      <c r="H759" s="3">
        <v>1420.0</v>
      </c>
    </row>
    <row r="760" ht="18.0" customHeight="1">
      <c r="A760" s="4" t="s">
        <v>172</v>
      </c>
      <c r="B760" s="2">
        <v>10.0</v>
      </c>
      <c r="C760" s="3" t="s">
        <v>29</v>
      </c>
      <c r="D760" s="3" t="s">
        <v>13</v>
      </c>
      <c r="E760" s="3">
        <v>10339.0</v>
      </c>
      <c r="F760" s="3">
        <v>38930.0</v>
      </c>
      <c r="G760" s="3">
        <v>26118.0</v>
      </c>
      <c r="H760" s="3">
        <v>373.0</v>
      </c>
    </row>
    <row r="761" ht="18.0" customHeight="1">
      <c r="A761" s="4" t="s">
        <v>173</v>
      </c>
      <c r="B761" s="2">
        <v>10.0</v>
      </c>
      <c r="C761" s="3" t="s">
        <v>12</v>
      </c>
      <c r="D761" s="3" t="s">
        <v>9</v>
      </c>
      <c r="E761" s="3">
        <v>6071.0</v>
      </c>
      <c r="F761" s="3">
        <v>170002.0</v>
      </c>
      <c r="G761" s="3">
        <v>21606.0</v>
      </c>
      <c r="H761" s="3">
        <v>1161.0</v>
      </c>
    </row>
    <row r="762" ht="18.0" customHeight="1">
      <c r="A762" s="4" t="s">
        <v>173</v>
      </c>
      <c r="B762" s="2">
        <v>10.0</v>
      </c>
      <c r="C762" s="3" t="s">
        <v>17</v>
      </c>
      <c r="D762" s="3" t="s">
        <v>24</v>
      </c>
      <c r="E762" s="3">
        <v>41602.0</v>
      </c>
      <c r="F762" s="3">
        <v>44261.0</v>
      </c>
      <c r="G762" s="3">
        <v>27719.0</v>
      </c>
      <c r="H762" s="3">
        <v>970.0</v>
      </c>
    </row>
    <row r="763" ht="18.0" customHeight="1">
      <c r="A763" s="4" t="s">
        <v>173</v>
      </c>
      <c r="B763" s="2">
        <v>10.0</v>
      </c>
      <c r="C763" s="3" t="s">
        <v>28</v>
      </c>
      <c r="D763" s="3" t="s">
        <v>13</v>
      </c>
      <c r="E763" s="3">
        <v>29585.0</v>
      </c>
      <c r="F763" s="3">
        <v>344282.0</v>
      </c>
      <c r="G763" s="3">
        <v>16229.0</v>
      </c>
      <c r="H763" s="3">
        <v>914.0</v>
      </c>
    </row>
    <row r="764" ht="18.0" customHeight="1">
      <c r="A764" s="4" t="s">
        <v>173</v>
      </c>
      <c r="B764" s="2">
        <v>10.0</v>
      </c>
      <c r="C764" s="3" t="s">
        <v>28</v>
      </c>
      <c r="D764" s="3" t="s">
        <v>11</v>
      </c>
      <c r="E764" s="3">
        <v>34650.0</v>
      </c>
      <c r="F764" s="3">
        <v>430308.0</v>
      </c>
      <c r="G764" s="3">
        <v>38885.0</v>
      </c>
      <c r="H764" s="3">
        <v>1634.0</v>
      </c>
    </row>
    <row r="765" ht="18.0" customHeight="1">
      <c r="A765" s="4" t="s">
        <v>173</v>
      </c>
      <c r="B765" s="2">
        <v>10.0</v>
      </c>
      <c r="C765" s="3" t="s">
        <v>21</v>
      </c>
      <c r="D765" s="3" t="s">
        <v>11</v>
      </c>
      <c r="E765" s="3">
        <v>37685.0</v>
      </c>
      <c r="F765" s="3">
        <v>169595.0</v>
      </c>
      <c r="G765" s="3">
        <v>18019.0</v>
      </c>
      <c r="H765" s="3">
        <v>1805.0</v>
      </c>
    </row>
    <row r="766" ht="18.0" customHeight="1">
      <c r="A766" s="4" t="s">
        <v>174</v>
      </c>
      <c r="B766" s="2">
        <v>10.0</v>
      </c>
      <c r="C766" s="3" t="s">
        <v>28</v>
      </c>
      <c r="D766" s="3" t="s">
        <v>13</v>
      </c>
      <c r="E766" s="3">
        <v>28134.0</v>
      </c>
      <c r="F766" s="3">
        <v>436192.0</v>
      </c>
      <c r="G766" s="3">
        <v>48695.0</v>
      </c>
      <c r="H766" s="3">
        <v>1657.0</v>
      </c>
    </row>
    <row r="767" ht="18.0" customHeight="1">
      <c r="A767" s="4" t="s">
        <v>174</v>
      </c>
      <c r="B767" s="2">
        <v>10.0</v>
      </c>
      <c r="C767" s="3" t="s">
        <v>12</v>
      </c>
      <c r="D767" s="3" t="s">
        <v>24</v>
      </c>
      <c r="E767" s="3">
        <v>37032.0</v>
      </c>
      <c r="F767" s="3">
        <v>126839.0</v>
      </c>
      <c r="G767" s="3">
        <v>7872.0</v>
      </c>
      <c r="H767" s="3">
        <v>672.0</v>
      </c>
    </row>
    <row r="768" ht="18.0" customHeight="1">
      <c r="A768" s="4" t="s">
        <v>175</v>
      </c>
      <c r="B768" s="2">
        <v>10.0</v>
      </c>
      <c r="C768" s="3" t="s">
        <v>15</v>
      </c>
      <c r="D768" s="3" t="s">
        <v>11</v>
      </c>
      <c r="E768" s="3">
        <v>28523.0</v>
      </c>
      <c r="F768" s="3">
        <v>322874.0</v>
      </c>
      <c r="G768" s="3">
        <v>44246.0</v>
      </c>
      <c r="H768" s="3">
        <v>1028.0</v>
      </c>
    </row>
    <row r="769" ht="18.0" customHeight="1">
      <c r="A769" s="4" t="s">
        <v>175</v>
      </c>
      <c r="B769" s="2">
        <v>10.0</v>
      </c>
      <c r="C769" s="3" t="s">
        <v>28</v>
      </c>
      <c r="D769" s="3" t="s">
        <v>13</v>
      </c>
      <c r="E769" s="3">
        <v>42290.0</v>
      </c>
      <c r="F769" s="3">
        <v>387127.0</v>
      </c>
      <c r="G769" s="3">
        <v>33338.0</v>
      </c>
      <c r="H769" s="3">
        <v>1637.0</v>
      </c>
    </row>
    <row r="770" ht="18.0" customHeight="1">
      <c r="A770" s="4" t="s">
        <v>175</v>
      </c>
      <c r="B770" s="2">
        <v>10.0</v>
      </c>
      <c r="C770" s="3" t="s">
        <v>12</v>
      </c>
      <c r="D770" s="3" t="s">
        <v>24</v>
      </c>
      <c r="E770" s="3">
        <v>15863.0</v>
      </c>
      <c r="F770" s="3">
        <v>419374.0</v>
      </c>
      <c r="G770" s="3">
        <v>48500.0</v>
      </c>
      <c r="H770" s="3">
        <v>1691.0</v>
      </c>
    </row>
    <row r="771" ht="18.0" customHeight="1">
      <c r="A771" s="4" t="s">
        <v>176</v>
      </c>
      <c r="B771" s="2">
        <v>10.0</v>
      </c>
      <c r="C771" s="3" t="s">
        <v>21</v>
      </c>
      <c r="D771" s="3" t="s">
        <v>11</v>
      </c>
      <c r="E771" s="3">
        <v>11217.0</v>
      </c>
      <c r="F771" s="3">
        <v>306661.0</v>
      </c>
      <c r="G771" s="3">
        <v>36178.0</v>
      </c>
      <c r="H771" s="3">
        <v>1561.0</v>
      </c>
    </row>
    <row r="772" ht="18.0" customHeight="1">
      <c r="A772" s="4" t="s">
        <v>176</v>
      </c>
      <c r="B772" s="2">
        <v>10.0</v>
      </c>
      <c r="C772" s="3" t="s">
        <v>12</v>
      </c>
      <c r="D772" s="3" t="s">
        <v>24</v>
      </c>
      <c r="E772" s="3">
        <v>28610.0</v>
      </c>
      <c r="F772" s="3">
        <v>391192.0</v>
      </c>
      <c r="G772" s="3">
        <v>40412.0</v>
      </c>
      <c r="H772" s="3">
        <v>411.0</v>
      </c>
    </row>
    <row r="773" ht="18.0" customHeight="1">
      <c r="A773" s="4" t="s">
        <v>176</v>
      </c>
      <c r="B773" s="2">
        <v>10.0</v>
      </c>
      <c r="C773" s="3" t="s">
        <v>20</v>
      </c>
      <c r="D773" s="3" t="s">
        <v>13</v>
      </c>
      <c r="E773" s="3">
        <v>16363.0</v>
      </c>
      <c r="F773" s="3">
        <v>438468.0</v>
      </c>
      <c r="G773" s="3">
        <v>47832.0</v>
      </c>
      <c r="H773" s="3">
        <v>1986.0</v>
      </c>
    </row>
    <row r="774" ht="18.0" customHeight="1">
      <c r="A774" s="4" t="s">
        <v>177</v>
      </c>
      <c r="B774" s="2">
        <v>10.0</v>
      </c>
      <c r="C774" s="3" t="s">
        <v>8</v>
      </c>
      <c r="D774" s="3" t="s">
        <v>13</v>
      </c>
      <c r="E774" s="3">
        <v>16925.0</v>
      </c>
      <c r="F774" s="3">
        <v>448225.0</v>
      </c>
      <c r="G774" s="3">
        <v>39071.0</v>
      </c>
      <c r="H774" s="3">
        <v>473.0</v>
      </c>
    </row>
    <row r="775" ht="18.0" customHeight="1">
      <c r="A775" s="4" t="s">
        <v>177</v>
      </c>
      <c r="B775" s="2">
        <v>10.0</v>
      </c>
      <c r="C775" s="3" t="s">
        <v>17</v>
      </c>
      <c r="D775" s="3" t="s">
        <v>9</v>
      </c>
      <c r="E775" s="3">
        <v>22218.0</v>
      </c>
      <c r="F775" s="3">
        <v>223036.0</v>
      </c>
      <c r="G775" s="3">
        <v>41632.0</v>
      </c>
      <c r="H775" s="3">
        <v>673.0</v>
      </c>
    </row>
    <row r="776" ht="18.0" customHeight="1">
      <c r="A776" s="4" t="s">
        <v>177</v>
      </c>
      <c r="B776" s="2">
        <v>10.0</v>
      </c>
      <c r="C776" s="3" t="s">
        <v>20</v>
      </c>
      <c r="D776" s="3" t="s">
        <v>24</v>
      </c>
      <c r="E776" s="3">
        <v>36159.0</v>
      </c>
      <c r="F776" s="3">
        <v>211888.0</v>
      </c>
      <c r="G776" s="3">
        <v>28033.0</v>
      </c>
      <c r="H776" s="3">
        <v>1505.0</v>
      </c>
    </row>
    <row r="777" ht="18.0" customHeight="1">
      <c r="A777" s="4" t="s">
        <v>178</v>
      </c>
      <c r="B777" s="2">
        <v>10.0</v>
      </c>
      <c r="C777" s="3" t="s">
        <v>21</v>
      </c>
      <c r="D777" s="3" t="s">
        <v>24</v>
      </c>
      <c r="E777" s="3">
        <v>17268.0</v>
      </c>
      <c r="F777" s="3">
        <v>103529.0</v>
      </c>
      <c r="G777" s="3">
        <v>45569.0</v>
      </c>
      <c r="H777" s="3">
        <v>351.0</v>
      </c>
    </row>
    <row r="778" ht="18.0" customHeight="1">
      <c r="A778" s="4" t="s">
        <v>178</v>
      </c>
      <c r="B778" s="2">
        <v>10.0</v>
      </c>
      <c r="C778" s="3" t="s">
        <v>28</v>
      </c>
      <c r="D778" s="3" t="s">
        <v>11</v>
      </c>
      <c r="E778" s="3">
        <v>22818.0</v>
      </c>
      <c r="F778" s="3">
        <v>22360.0</v>
      </c>
      <c r="G778" s="3">
        <v>33840.0</v>
      </c>
      <c r="H778" s="3">
        <v>1084.0</v>
      </c>
    </row>
    <row r="779" ht="18.0" customHeight="1">
      <c r="A779" s="4" t="s">
        <v>179</v>
      </c>
      <c r="B779" s="2">
        <v>10.0</v>
      </c>
      <c r="C779" s="3" t="s">
        <v>21</v>
      </c>
      <c r="D779" s="3" t="s">
        <v>24</v>
      </c>
      <c r="E779" s="3">
        <v>44507.0</v>
      </c>
      <c r="F779" s="3">
        <v>301289.0</v>
      </c>
      <c r="G779" s="3">
        <v>10453.0</v>
      </c>
      <c r="H779" s="3">
        <v>517.0</v>
      </c>
    </row>
    <row r="780" ht="18.0" customHeight="1">
      <c r="A780" s="4" t="s">
        <v>179</v>
      </c>
      <c r="B780" s="2">
        <v>10.0</v>
      </c>
      <c r="C780" s="3" t="s">
        <v>17</v>
      </c>
      <c r="D780" s="3" t="s">
        <v>11</v>
      </c>
      <c r="E780" s="3">
        <v>9419.0</v>
      </c>
      <c r="F780" s="3">
        <v>56417.0</v>
      </c>
      <c r="G780" s="3">
        <v>20200.0</v>
      </c>
      <c r="H780" s="3">
        <v>1033.0</v>
      </c>
    </row>
    <row r="781" ht="18.0" customHeight="1">
      <c r="A781" s="4" t="s">
        <v>179</v>
      </c>
      <c r="B781" s="2">
        <v>10.0</v>
      </c>
      <c r="C781" s="3" t="s">
        <v>29</v>
      </c>
      <c r="D781" s="3" t="s">
        <v>13</v>
      </c>
      <c r="E781" s="3">
        <v>11179.0</v>
      </c>
      <c r="F781" s="3">
        <v>144283.0</v>
      </c>
      <c r="G781" s="3">
        <v>39437.0</v>
      </c>
      <c r="H781" s="3">
        <v>1630.0</v>
      </c>
    </row>
    <row r="782" ht="18.0" customHeight="1">
      <c r="A782" s="4" t="s">
        <v>179</v>
      </c>
      <c r="B782" s="2">
        <v>10.0</v>
      </c>
      <c r="C782" s="3" t="s">
        <v>17</v>
      </c>
      <c r="D782" s="3" t="s">
        <v>24</v>
      </c>
      <c r="E782" s="3">
        <v>6047.0</v>
      </c>
      <c r="F782" s="3">
        <v>394407.0</v>
      </c>
      <c r="G782" s="3">
        <v>40949.0</v>
      </c>
      <c r="H782" s="3">
        <v>1151.0</v>
      </c>
    </row>
    <row r="783" ht="18.0" customHeight="1">
      <c r="A783" s="4" t="s">
        <v>179</v>
      </c>
      <c r="B783" s="2">
        <v>10.0</v>
      </c>
      <c r="C783" s="3" t="s">
        <v>17</v>
      </c>
      <c r="D783" s="3" t="s">
        <v>11</v>
      </c>
      <c r="E783" s="3">
        <v>21601.0</v>
      </c>
      <c r="F783" s="3">
        <v>202709.0</v>
      </c>
      <c r="G783" s="3">
        <v>37438.0</v>
      </c>
      <c r="H783" s="3">
        <v>1130.0</v>
      </c>
    </row>
    <row r="784" ht="18.0" customHeight="1">
      <c r="A784" s="4" t="s">
        <v>179</v>
      </c>
      <c r="B784" s="2">
        <v>10.0</v>
      </c>
      <c r="C784" s="3" t="s">
        <v>23</v>
      </c>
      <c r="D784" s="3" t="s">
        <v>11</v>
      </c>
      <c r="E784" s="3">
        <v>42986.0</v>
      </c>
      <c r="F784" s="3">
        <v>68083.0</v>
      </c>
      <c r="G784" s="3">
        <v>11482.0</v>
      </c>
      <c r="H784" s="3">
        <v>559.0</v>
      </c>
    </row>
    <row r="785" ht="18.0" customHeight="1">
      <c r="A785" s="4" t="s">
        <v>179</v>
      </c>
      <c r="B785" s="2">
        <v>10.0</v>
      </c>
      <c r="C785" s="3" t="s">
        <v>15</v>
      </c>
      <c r="D785" s="3" t="s">
        <v>13</v>
      </c>
      <c r="E785" s="3">
        <v>9944.0</v>
      </c>
      <c r="F785" s="3">
        <v>425059.0</v>
      </c>
      <c r="G785" s="3">
        <v>30686.0</v>
      </c>
      <c r="H785" s="3">
        <v>1580.0</v>
      </c>
    </row>
    <row r="786" ht="18.0" customHeight="1">
      <c r="A786" s="4" t="s">
        <v>179</v>
      </c>
      <c r="B786" s="2">
        <v>10.0</v>
      </c>
      <c r="C786" s="3" t="s">
        <v>28</v>
      </c>
      <c r="D786" s="3" t="s">
        <v>13</v>
      </c>
      <c r="E786" s="3">
        <v>15786.0</v>
      </c>
      <c r="F786" s="3">
        <v>379623.0</v>
      </c>
      <c r="G786" s="3">
        <v>10037.0</v>
      </c>
      <c r="H786" s="3">
        <v>325.0</v>
      </c>
    </row>
    <row r="787" ht="18.0" customHeight="1">
      <c r="A787" s="4" t="s">
        <v>180</v>
      </c>
      <c r="B787" s="2">
        <v>10.0</v>
      </c>
      <c r="C787" s="3" t="s">
        <v>23</v>
      </c>
      <c r="D787" s="3" t="s">
        <v>13</v>
      </c>
      <c r="E787" s="3">
        <v>19333.0</v>
      </c>
      <c r="F787" s="3">
        <v>441328.0</v>
      </c>
      <c r="G787" s="3">
        <v>35335.0</v>
      </c>
      <c r="H787" s="3">
        <v>1227.0</v>
      </c>
    </row>
    <row r="788" ht="18.0" customHeight="1">
      <c r="A788" s="4" t="s">
        <v>181</v>
      </c>
      <c r="B788" s="2">
        <v>10.0</v>
      </c>
      <c r="C788" s="3" t="s">
        <v>28</v>
      </c>
      <c r="D788" s="3" t="s">
        <v>11</v>
      </c>
      <c r="E788" s="3">
        <v>48020.0</v>
      </c>
      <c r="F788" s="3">
        <v>46192.0</v>
      </c>
      <c r="G788" s="3">
        <v>27972.0</v>
      </c>
      <c r="H788" s="3">
        <v>1497.0</v>
      </c>
    </row>
    <row r="789" ht="18.0" customHeight="1">
      <c r="A789" s="4" t="s">
        <v>181</v>
      </c>
      <c r="B789" s="2">
        <v>10.0</v>
      </c>
      <c r="C789" s="3" t="s">
        <v>28</v>
      </c>
      <c r="D789" s="3" t="s">
        <v>11</v>
      </c>
      <c r="E789" s="3">
        <v>43406.0</v>
      </c>
      <c r="F789" s="3">
        <v>415191.0</v>
      </c>
      <c r="G789" s="3">
        <v>39555.0</v>
      </c>
      <c r="H789" s="3">
        <v>612.0</v>
      </c>
    </row>
    <row r="790" ht="18.0" customHeight="1">
      <c r="A790" s="4" t="s">
        <v>181</v>
      </c>
      <c r="B790" s="2">
        <v>10.0</v>
      </c>
      <c r="C790" s="3" t="s">
        <v>26</v>
      </c>
      <c r="D790" s="3" t="s">
        <v>24</v>
      </c>
      <c r="E790" s="3">
        <v>11758.0</v>
      </c>
      <c r="F790" s="3">
        <v>485452.0</v>
      </c>
      <c r="G790" s="3">
        <v>43662.0</v>
      </c>
      <c r="H790" s="3">
        <v>1325.0</v>
      </c>
    </row>
    <row r="791" ht="18.0" customHeight="1">
      <c r="A791" s="4" t="s">
        <v>182</v>
      </c>
      <c r="B791" s="2">
        <v>10.0</v>
      </c>
      <c r="C791" s="3" t="s">
        <v>20</v>
      </c>
      <c r="D791" s="3" t="s">
        <v>24</v>
      </c>
      <c r="E791" s="3">
        <v>25777.0</v>
      </c>
      <c r="F791" s="3">
        <v>88728.0</v>
      </c>
      <c r="G791" s="3">
        <v>15940.0</v>
      </c>
      <c r="H791" s="3">
        <v>959.0</v>
      </c>
    </row>
    <row r="792" ht="18.0" customHeight="1">
      <c r="A792" s="4" t="s">
        <v>182</v>
      </c>
      <c r="B792" s="2">
        <v>10.0</v>
      </c>
      <c r="C792" s="3" t="s">
        <v>28</v>
      </c>
      <c r="D792" s="3" t="s">
        <v>11</v>
      </c>
      <c r="E792" s="3">
        <v>30028.0</v>
      </c>
      <c r="F792" s="3">
        <v>374225.0</v>
      </c>
      <c r="G792" s="3">
        <v>19285.0</v>
      </c>
      <c r="H792" s="3">
        <v>1281.0</v>
      </c>
    </row>
    <row r="793" ht="18.0" customHeight="1">
      <c r="A793" s="4" t="s">
        <v>182</v>
      </c>
      <c r="B793" s="2">
        <v>10.0</v>
      </c>
      <c r="C793" s="3" t="s">
        <v>28</v>
      </c>
      <c r="D793" s="3" t="s">
        <v>9</v>
      </c>
      <c r="E793" s="3">
        <v>35712.0</v>
      </c>
      <c r="F793" s="3">
        <v>327940.0</v>
      </c>
      <c r="G793" s="3">
        <v>34891.0</v>
      </c>
      <c r="H793" s="3">
        <v>1188.0</v>
      </c>
    </row>
    <row r="794" ht="18.0" customHeight="1">
      <c r="A794" s="4" t="s">
        <v>183</v>
      </c>
      <c r="B794" s="2">
        <v>10.0</v>
      </c>
      <c r="C794" s="3" t="s">
        <v>12</v>
      </c>
      <c r="D794" s="3" t="s">
        <v>24</v>
      </c>
      <c r="E794" s="3">
        <v>31670.0</v>
      </c>
      <c r="F794" s="3">
        <v>319240.0</v>
      </c>
      <c r="G794" s="3">
        <v>30037.0</v>
      </c>
      <c r="H794" s="3">
        <v>367.0</v>
      </c>
    </row>
    <row r="795" ht="18.0" customHeight="1">
      <c r="A795" s="4" t="s">
        <v>183</v>
      </c>
      <c r="B795" s="2">
        <v>10.0</v>
      </c>
      <c r="C795" s="3" t="s">
        <v>17</v>
      </c>
      <c r="D795" s="3" t="s">
        <v>9</v>
      </c>
      <c r="E795" s="3">
        <v>12710.0</v>
      </c>
      <c r="F795" s="3">
        <v>57741.0</v>
      </c>
      <c r="G795" s="3">
        <v>36804.0</v>
      </c>
      <c r="H795" s="3">
        <v>1013.0</v>
      </c>
    </row>
    <row r="796" ht="18.0" customHeight="1">
      <c r="A796" s="4" t="s">
        <v>184</v>
      </c>
      <c r="B796" s="2">
        <v>10.0</v>
      </c>
      <c r="C796" s="3" t="s">
        <v>17</v>
      </c>
      <c r="D796" s="3" t="s">
        <v>11</v>
      </c>
      <c r="E796" s="3">
        <v>5458.0</v>
      </c>
      <c r="F796" s="3">
        <v>82668.0</v>
      </c>
      <c r="G796" s="3">
        <v>12246.0</v>
      </c>
      <c r="H796" s="3">
        <v>130.0</v>
      </c>
    </row>
    <row r="797" ht="18.0" customHeight="1">
      <c r="A797" s="4" t="s">
        <v>184</v>
      </c>
      <c r="B797" s="2">
        <v>10.0</v>
      </c>
      <c r="C797" s="3" t="s">
        <v>29</v>
      </c>
      <c r="D797" s="3" t="s">
        <v>24</v>
      </c>
      <c r="E797" s="3">
        <v>47714.0</v>
      </c>
      <c r="F797" s="3">
        <v>363610.0</v>
      </c>
      <c r="G797" s="3">
        <v>14219.0</v>
      </c>
      <c r="H797" s="3">
        <v>356.0</v>
      </c>
    </row>
    <row r="798" ht="18.0" customHeight="1">
      <c r="A798" s="4" t="s">
        <v>184</v>
      </c>
      <c r="B798" s="2">
        <v>10.0</v>
      </c>
      <c r="C798" s="3" t="s">
        <v>26</v>
      </c>
      <c r="D798" s="3" t="s">
        <v>11</v>
      </c>
      <c r="E798" s="3">
        <v>38865.0</v>
      </c>
      <c r="F798" s="3">
        <v>437644.0</v>
      </c>
      <c r="G798" s="3">
        <v>23000.0</v>
      </c>
      <c r="H798" s="3">
        <v>1423.0</v>
      </c>
    </row>
    <row r="799" ht="18.0" customHeight="1">
      <c r="A799" s="4" t="s">
        <v>184</v>
      </c>
      <c r="B799" s="2">
        <v>10.0</v>
      </c>
      <c r="C799" s="3" t="s">
        <v>17</v>
      </c>
      <c r="D799" s="3" t="s">
        <v>24</v>
      </c>
      <c r="E799" s="3">
        <v>26748.0</v>
      </c>
      <c r="F799" s="3">
        <v>291745.0</v>
      </c>
      <c r="G799" s="3">
        <v>9114.0</v>
      </c>
      <c r="H799" s="3">
        <v>119.0</v>
      </c>
    </row>
    <row r="800" ht="18.0" customHeight="1">
      <c r="A800" s="4" t="s">
        <v>184</v>
      </c>
      <c r="B800" s="2">
        <v>10.0</v>
      </c>
      <c r="C800" s="3" t="s">
        <v>15</v>
      </c>
      <c r="D800" s="3" t="s">
        <v>11</v>
      </c>
      <c r="E800" s="3">
        <v>22175.0</v>
      </c>
      <c r="F800" s="3">
        <v>8326.0</v>
      </c>
      <c r="G800" s="3">
        <v>45539.0</v>
      </c>
      <c r="H800" s="3">
        <v>1854.0</v>
      </c>
    </row>
    <row r="801" ht="18.0" customHeight="1">
      <c r="A801" s="4" t="s">
        <v>184</v>
      </c>
      <c r="B801" s="2">
        <v>10.0</v>
      </c>
      <c r="C801" s="3" t="s">
        <v>12</v>
      </c>
      <c r="D801" s="3" t="s">
        <v>9</v>
      </c>
      <c r="E801" s="3">
        <v>32474.0</v>
      </c>
      <c r="F801" s="3">
        <v>225562.0</v>
      </c>
      <c r="G801" s="3">
        <v>37807.0</v>
      </c>
      <c r="H801" s="3">
        <v>1007.0</v>
      </c>
    </row>
    <row r="802" ht="18.0" customHeight="1">
      <c r="A802" s="4" t="s">
        <v>185</v>
      </c>
      <c r="B802" s="2">
        <v>10.0</v>
      </c>
      <c r="C802" s="3" t="s">
        <v>8</v>
      </c>
      <c r="D802" s="3" t="s">
        <v>11</v>
      </c>
      <c r="E802" s="3">
        <v>23996.0</v>
      </c>
      <c r="F802" s="3">
        <v>344321.0</v>
      </c>
      <c r="G802" s="3">
        <v>30367.0</v>
      </c>
      <c r="H802" s="3">
        <v>1493.0</v>
      </c>
    </row>
    <row r="803" ht="18.0" customHeight="1">
      <c r="A803" s="4" t="s">
        <v>185</v>
      </c>
      <c r="B803" s="2">
        <v>10.0</v>
      </c>
      <c r="C803" s="3" t="s">
        <v>21</v>
      </c>
      <c r="D803" s="3" t="s">
        <v>24</v>
      </c>
      <c r="E803" s="3">
        <v>30746.0</v>
      </c>
      <c r="F803" s="3">
        <v>299087.0</v>
      </c>
      <c r="G803" s="3">
        <v>12771.0</v>
      </c>
      <c r="H803" s="3">
        <v>1737.0</v>
      </c>
    </row>
    <row r="804" ht="18.0" customHeight="1">
      <c r="A804" s="4" t="s">
        <v>185</v>
      </c>
      <c r="B804" s="2">
        <v>10.0</v>
      </c>
      <c r="C804" s="3" t="s">
        <v>21</v>
      </c>
      <c r="D804" s="3" t="s">
        <v>24</v>
      </c>
      <c r="E804" s="3">
        <v>37263.0</v>
      </c>
      <c r="F804" s="3">
        <v>450655.0</v>
      </c>
      <c r="G804" s="3">
        <v>18044.0</v>
      </c>
      <c r="H804" s="3">
        <v>1452.0</v>
      </c>
    </row>
    <row r="805" ht="18.0" customHeight="1">
      <c r="A805" s="4" t="s">
        <v>186</v>
      </c>
      <c r="B805" s="2">
        <v>10.0</v>
      </c>
      <c r="C805" s="3" t="s">
        <v>23</v>
      </c>
      <c r="D805" s="3" t="s">
        <v>13</v>
      </c>
      <c r="E805" s="3">
        <v>39949.0</v>
      </c>
      <c r="F805" s="3">
        <v>171144.0</v>
      </c>
      <c r="G805" s="3">
        <v>9794.0</v>
      </c>
      <c r="H805" s="3">
        <v>1500.0</v>
      </c>
    </row>
    <row r="806" ht="18.0" customHeight="1">
      <c r="A806" s="4" t="s">
        <v>186</v>
      </c>
      <c r="B806" s="2">
        <v>10.0</v>
      </c>
      <c r="C806" s="3" t="s">
        <v>15</v>
      </c>
      <c r="D806" s="3" t="s">
        <v>11</v>
      </c>
      <c r="E806" s="3">
        <v>10883.0</v>
      </c>
      <c r="F806" s="3">
        <v>240810.0</v>
      </c>
      <c r="G806" s="3">
        <v>14068.0</v>
      </c>
      <c r="H806" s="3">
        <v>1548.0</v>
      </c>
    </row>
    <row r="807" ht="18.0" customHeight="1">
      <c r="A807" s="4" t="s">
        <v>186</v>
      </c>
      <c r="B807" s="2">
        <v>10.0</v>
      </c>
      <c r="C807" s="3" t="s">
        <v>21</v>
      </c>
      <c r="D807" s="3" t="s">
        <v>13</v>
      </c>
      <c r="E807" s="3">
        <v>6187.0</v>
      </c>
      <c r="F807" s="3">
        <v>205533.0</v>
      </c>
      <c r="G807" s="3">
        <v>35242.0</v>
      </c>
      <c r="H807" s="3">
        <v>334.0</v>
      </c>
    </row>
    <row r="808" ht="18.0" customHeight="1">
      <c r="A808" s="4" t="s">
        <v>187</v>
      </c>
      <c r="B808" s="2">
        <v>10.0</v>
      </c>
      <c r="C808" s="3" t="s">
        <v>28</v>
      </c>
      <c r="D808" s="3" t="s">
        <v>9</v>
      </c>
      <c r="E808" s="3">
        <v>31441.0</v>
      </c>
      <c r="F808" s="3">
        <v>480137.0</v>
      </c>
      <c r="G808" s="3">
        <v>15460.0</v>
      </c>
      <c r="H808" s="3">
        <v>1724.0</v>
      </c>
    </row>
    <row r="809" ht="18.0" customHeight="1">
      <c r="A809" s="4" t="s">
        <v>187</v>
      </c>
      <c r="B809" s="2">
        <v>10.0</v>
      </c>
      <c r="C809" s="3" t="s">
        <v>15</v>
      </c>
      <c r="D809" s="3" t="s">
        <v>24</v>
      </c>
      <c r="E809" s="3">
        <v>15218.0</v>
      </c>
      <c r="F809" s="3">
        <v>25919.0</v>
      </c>
      <c r="G809" s="3">
        <v>49947.0</v>
      </c>
      <c r="H809" s="3">
        <v>1965.0</v>
      </c>
    </row>
    <row r="810" ht="18.0" customHeight="1">
      <c r="A810" s="4" t="s">
        <v>188</v>
      </c>
      <c r="B810" s="2">
        <v>10.0</v>
      </c>
      <c r="C810" s="3" t="s">
        <v>23</v>
      </c>
      <c r="D810" s="3" t="s">
        <v>9</v>
      </c>
      <c r="E810" s="3">
        <v>42513.0</v>
      </c>
      <c r="F810" s="3">
        <v>263135.0</v>
      </c>
      <c r="G810" s="3">
        <v>36869.0</v>
      </c>
      <c r="H810" s="3">
        <v>637.0</v>
      </c>
    </row>
    <row r="811" ht="18.0" customHeight="1">
      <c r="A811" s="4" t="s">
        <v>188</v>
      </c>
      <c r="B811" s="2">
        <v>10.0</v>
      </c>
      <c r="C811" s="3" t="s">
        <v>26</v>
      </c>
      <c r="D811" s="3" t="s">
        <v>11</v>
      </c>
      <c r="E811" s="3">
        <v>44546.0</v>
      </c>
      <c r="F811" s="3">
        <v>324798.0</v>
      </c>
      <c r="G811" s="3">
        <v>18490.0</v>
      </c>
      <c r="H811" s="3">
        <v>919.0</v>
      </c>
    </row>
    <row r="812" ht="18.0" customHeight="1">
      <c r="A812" s="4">
        <v>45210.0</v>
      </c>
      <c r="B812" s="3">
        <f t="shared" ref="B812:B842" si="11">MONTH(A812)</f>
        <v>10</v>
      </c>
      <c r="C812" s="3" t="s">
        <v>26</v>
      </c>
      <c r="D812" s="3" t="s">
        <v>13</v>
      </c>
      <c r="E812" s="3">
        <v>44883.0</v>
      </c>
      <c r="F812" s="3">
        <v>488701.0</v>
      </c>
      <c r="G812" s="3">
        <v>35556.0</v>
      </c>
      <c r="H812" s="3">
        <v>365.0</v>
      </c>
    </row>
    <row r="813" ht="18.0" customHeight="1">
      <c r="A813" s="4">
        <v>45211.0</v>
      </c>
      <c r="B813" s="3">
        <f t="shared" si="11"/>
        <v>10</v>
      </c>
      <c r="C813" s="3" t="s">
        <v>20</v>
      </c>
      <c r="D813" s="3" t="s">
        <v>24</v>
      </c>
      <c r="E813" s="3">
        <v>34764.0</v>
      </c>
      <c r="F813" s="3">
        <v>468406.0</v>
      </c>
      <c r="G813" s="3">
        <v>46720.0</v>
      </c>
      <c r="H813" s="3">
        <v>752.0</v>
      </c>
    </row>
    <row r="814" ht="18.0" customHeight="1">
      <c r="A814" s="4">
        <v>45211.0</v>
      </c>
      <c r="B814" s="3">
        <f t="shared" si="11"/>
        <v>10</v>
      </c>
      <c r="C814" s="3" t="s">
        <v>8</v>
      </c>
      <c r="D814" s="3" t="s">
        <v>24</v>
      </c>
      <c r="E814" s="3">
        <v>46146.0</v>
      </c>
      <c r="F814" s="3">
        <v>283207.0</v>
      </c>
      <c r="G814" s="3">
        <v>12674.0</v>
      </c>
      <c r="H814" s="3">
        <v>779.0</v>
      </c>
    </row>
    <row r="815" ht="18.0" customHeight="1">
      <c r="A815" s="4">
        <v>45211.0</v>
      </c>
      <c r="B815" s="3">
        <f t="shared" si="11"/>
        <v>10</v>
      </c>
      <c r="C815" s="3" t="s">
        <v>23</v>
      </c>
      <c r="D815" s="3" t="s">
        <v>11</v>
      </c>
      <c r="E815" s="3">
        <v>33071.0</v>
      </c>
      <c r="F815" s="3">
        <v>379564.0</v>
      </c>
      <c r="G815" s="3">
        <v>29912.0</v>
      </c>
      <c r="H815" s="3">
        <v>795.0</v>
      </c>
    </row>
    <row r="816" ht="18.0" customHeight="1">
      <c r="A816" s="4">
        <v>45211.0</v>
      </c>
      <c r="B816" s="3">
        <f t="shared" si="11"/>
        <v>10</v>
      </c>
      <c r="C816" s="3" t="s">
        <v>28</v>
      </c>
      <c r="D816" s="3" t="s">
        <v>24</v>
      </c>
      <c r="E816" s="3">
        <v>46453.0</v>
      </c>
      <c r="F816" s="3">
        <v>476971.0</v>
      </c>
      <c r="G816" s="3">
        <v>20133.0</v>
      </c>
      <c r="H816" s="3">
        <v>1379.0</v>
      </c>
    </row>
    <row r="817" ht="18.0" customHeight="1">
      <c r="A817" s="4">
        <v>45211.0</v>
      </c>
      <c r="B817" s="3">
        <f t="shared" si="11"/>
        <v>10</v>
      </c>
      <c r="C817" s="3" t="s">
        <v>29</v>
      </c>
      <c r="D817" s="3" t="s">
        <v>11</v>
      </c>
      <c r="E817" s="3">
        <v>25002.0</v>
      </c>
      <c r="F817" s="3">
        <v>163682.0</v>
      </c>
      <c r="G817" s="3">
        <v>34427.0</v>
      </c>
      <c r="H817" s="3">
        <v>1483.0</v>
      </c>
    </row>
    <row r="818" ht="18.0" customHeight="1">
      <c r="A818" s="4">
        <v>45211.0</v>
      </c>
      <c r="B818" s="3">
        <f t="shared" si="11"/>
        <v>10</v>
      </c>
      <c r="C818" s="3" t="s">
        <v>28</v>
      </c>
      <c r="D818" s="3" t="s">
        <v>13</v>
      </c>
      <c r="E818" s="3">
        <v>17409.0</v>
      </c>
      <c r="F818" s="3">
        <v>355387.0</v>
      </c>
      <c r="G818" s="3">
        <v>47353.0</v>
      </c>
      <c r="H818" s="3">
        <v>1720.0</v>
      </c>
    </row>
    <row r="819" ht="18.0" customHeight="1">
      <c r="A819" s="4">
        <v>45211.0</v>
      </c>
      <c r="B819" s="3">
        <f t="shared" si="11"/>
        <v>10</v>
      </c>
      <c r="C819" s="3" t="s">
        <v>23</v>
      </c>
      <c r="D819" s="3" t="s">
        <v>11</v>
      </c>
      <c r="E819" s="3">
        <v>29677.0</v>
      </c>
      <c r="F819" s="3">
        <v>100387.0</v>
      </c>
      <c r="G819" s="3">
        <v>12941.0</v>
      </c>
      <c r="H819" s="3">
        <v>786.0</v>
      </c>
    </row>
    <row r="820" ht="18.0" customHeight="1">
      <c r="A820" s="4">
        <v>45567.0</v>
      </c>
      <c r="B820" s="3">
        <f t="shared" si="11"/>
        <v>10</v>
      </c>
      <c r="C820" s="3" t="s">
        <v>29</v>
      </c>
      <c r="D820" s="3" t="s">
        <v>13</v>
      </c>
      <c r="E820" s="3">
        <v>30736.0</v>
      </c>
      <c r="F820" s="3">
        <v>279623.0</v>
      </c>
      <c r="G820" s="3">
        <v>7244.0</v>
      </c>
      <c r="H820" s="3">
        <v>662.0</v>
      </c>
    </row>
    <row r="821" ht="18.0" customHeight="1">
      <c r="A821" s="4">
        <v>45568.0</v>
      </c>
      <c r="B821" s="3">
        <f t="shared" si="11"/>
        <v>10</v>
      </c>
      <c r="C821" s="3" t="s">
        <v>26</v>
      </c>
      <c r="D821" s="3" t="s">
        <v>9</v>
      </c>
      <c r="E821" s="3">
        <v>23119.0</v>
      </c>
      <c r="F821" s="3">
        <v>369825.0</v>
      </c>
      <c r="G821" s="3">
        <v>12411.0</v>
      </c>
      <c r="H821" s="3">
        <v>1393.0</v>
      </c>
    </row>
    <row r="822" ht="18.0" customHeight="1">
      <c r="A822" s="4">
        <v>45568.0</v>
      </c>
      <c r="B822" s="3">
        <f t="shared" si="11"/>
        <v>10</v>
      </c>
      <c r="C822" s="3" t="s">
        <v>26</v>
      </c>
      <c r="D822" s="3" t="s">
        <v>24</v>
      </c>
      <c r="E822" s="3">
        <v>23133.0</v>
      </c>
      <c r="F822" s="3">
        <v>455136.0</v>
      </c>
      <c r="G822" s="3">
        <v>25286.0</v>
      </c>
      <c r="H822" s="3">
        <v>1273.0</v>
      </c>
    </row>
    <row r="823" ht="18.0" customHeight="1">
      <c r="A823" s="4">
        <v>45568.0</v>
      </c>
      <c r="B823" s="3">
        <f t="shared" si="11"/>
        <v>10</v>
      </c>
      <c r="C823" s="3" t="s">
        <v>8</v>
      </c>
      <c r="D823" s="3" t="s">
        <v>9</v>
      </c>
      <c r="E823" s="3">
        <v>19390.0</v>
      </c>
      <c r="F823" s="3">
        <v>376962.0</v>
      </c>
      <c r="G823" s="3">
        <v>45652.0</v>
      </c>
      <c r="H823" s="3">
        <v>604.0</v>
      </c>
    </row>
    <row r="824" ht="18.0" customHeight="1">
      <c r="A824" s="4">
        <v>45569.0</v>
      </c>
      <c r="B824" s="3">
        <f t="shared" si="11"/>
        <v>10</v>
      </c>
      <c r="C824" s="3" t="s">
        <v>21</v>
      </c>
      <c r="D824" s="3" t="s">
        <v>24</v>
      </c>
      <c r="E824" s="3">
        <v>46889.0</v>
      </c>
      <c r="F824" s="3">
        <v>356423.0</v>
      </c>
      <c r="G824" s="3">
        <v>22790.0</v>
      </c>
      <c r="H824" s="3">
        <v>1162.0</v>
      </c>
    </row>
    <row r="825" ht="18.0" customHeight="1">
      <c r="A825" s="4">
        <v>45569.0</v>
      </c>
      <c r="B825" s="3">
        <f t="shared" si="11"/>
        <v>10</v>
      </c>
      <c r="C825" s="3" t="s">
        <v>12</v>
      </c>
      <c r="D825" s="3" t="s">
        <v>13</v>
      </c>
      <c r="E825" s="3">
        <v>5365.0</v>
      </c>
      <c r="F825" s="3">
        <v>237926.0</v>
      </c>
      <c r="G825" s="3">
        <v>23584.0</v>
      </c>
      <c r="H825" s="3">
        <v>1125.0</v>
      </c>
    </row>
    <row r="826" ht="18.0" customHeight="1">
      <c r="A826" s="4">
        <v>45570.0</v>
      </c>
      <c r="B826" s="3">
        <f t="shared" si="11"/>
        <v>10</v>
      </c>
      <c r="C826" s="3" t="s">
        <v>21</v>
      </c>
      <c r="D826" s="3" t="s">
        <v>9</v>
      </c>
      <c r="E826" s="3">
        <v>13528.0</v>
      </c>
      <c r="F826" s="3">
        <v>408469.0</v>
      </c>
      <c r="G826" s="3">
        <v>19562.0</v>
      </c>
      <c r="H826" s="3">
        <v>625.0</v>
      </c>
    </row>
    <row r="827" ht="18.0" customHeight="1">
      <c r="A827" s="4">
        <v>45570.0</v>
      </c>
      <c r="B827" s="3">
        <f t="shared" si="11"/>
        <v>10</v>
      </c>
      <c r="C827" s="3" t="s">
        <v>23</v>
      </c>
      <c r="D827" s="3" t="s">
        <v>9</v>
      </c>
      <c r="E827" s="3">
        <v>43800.0</v>
      </c>
      <c r="F827" s="3">
        <v>11214.0</v>
      </c>
      <c r="G827" s="3">
        <v>45376.0</v>
      </c>
      <c r="H827" s="3">
        <v>1746.0</v>
      </c>
    </row>
    <row r="828" ht="18.0" customHeight="1">
      <c r="A828" s="4">
        <v>45571.0</v>
      </c>
      <c r="B828" s="3">
        <f t="shared" si="11"/>
        <v>10</v>
      </c>
      <c r="C828" s="3" t="s">
        <v>12</v>
      </c>
      <c r="D828" s="3" t="s">
        <v>24</v>
      </c>
      <c r="E828" s="3">
        <v>49254.0</v>
      </c>
      <c r="F828" s="3">
        <v>51735.0</v>
      </c>
      <c r="G828" s="3">
        <v>29994.0</v>
      </c>
      <c r="H828" s="3">
        <v>990.0</v>
      </c>
    </row>
    <row r="829" ht="18.0" customHeight="1">
      <c r="A829" s="4">
        <v>45571.0</v>
      </c>
      <c r="B829" s="3">
        <f t="shared" si="11"/>
        <v>10</v>
      </c>
      <c r="C829" s="3" t="s">
        <v>29</v>
      </c>
      <c r="D829" s="3" t="s">
        <v>11</v>
      </c>
      <c r="E829" s="3">
        <v>38450.0</v>
      </c>
      <c r="F829" s="3">
        <v>231342.0</v>
      </c>
      <c r="G829" s="3">
        <v>34615.0</v>
      </c>
      <c r="H829" s="3">
        <v>913.0</v>
      </c>
    </row>
    <row r="830" ht="18.0" customHeight="1">
      <c r="A830" s="4">
        <v>45571.0</v>
      </c>
      <c r="B830" s="3">
        <f t="shared" si="11"/>
        <v>10</v>
      </c>
      <c r="C830" s="3" t="s">
        <v>20</v>
      </c>
      <c r="D830" s="3" t="s">
        <v>11</v>
      </c>
      <c r="E830" s="3">
        <v>10121.0</v>
      </c>
      <c r="F830" s="3">
        <v>233175.0</v>
      </c>
      <c r="G830" s="3">
        <v>5579.0</v>
      </c>
      <c r="H830" s="3">
        <v>1128.0</v>
      </c>
    </row>
    <row r="831" ht="18.0" customHeight="1">
      <c r="A831" s="4">
        <v>45572.0</v>
      </c>
      <c r="B831" s="3">
        <f t="shared" si="11"/>
        <v>10</v>
      </c>
      <c r="C831" s="3" t="s">
        <v>29</v>
      </c>
      <c r="D831" s="3" t="s">
        <v>9</v>
      </c>
      <c r="E831" s="3">
        <v>29792.0</v>
      </c>
      <c r="F831" s="3">
        <v>64913.0</v>
      </c>
      <c r="G831" s="3">
        <v>36724.0</v>
      </c>
      <c r="H831" s="3">
        <v>1828.0</v>
      </c>
    </row>
    <row r="832" ht="18.0" customHeight="1">
      <c r="A832" s="4">
        <v>45572.0</v>
      </c>
      <c r="B832" s="3">
        <f t="shared" si="11"/>
        <v>10</v>
      </c>
      <c r="C832" s="3" t="s">
        <v>28</v>
      </c>
      <c r="D832" s="3" t="s">
        <v>13</v>
      </c>
      <c r="E832" s="3">
        <v>30186.0</v>
      </c>
      <c r="F832" s="3">
        <v>272189.0</v>
      </c>
      <c r="G832" s="3">
        <v>31997.0</v>
      </c>
      <c r="H832" s="3">
        <v>227.0</v>
      </c>
    </row>
    <row r="833" ht="18.0" customHeight="1">
      <c r="A833" s="4">
        <v>45573.0</v>
      </c>
      <c r="B833" s="3">
        <f t="shared" si="11"/>
        <v>10</v>
      </c>
      <c r="C833" s="3" t="s">
        <v>17</v>
      </c>
      <c r="D833" s="3" t="s">
        <v>9</v>
      </c>
      <c r="E833" s="3">
        <v>40436.0</v>
      </c>
      <c r="F833" s="3">
        <v>410798.0</v>
      </c>
      <c r="G833" s="3">
        <v>47411.0</v>
      </c>
      <c r="H833" s="3">
        <v>707.0</v>
      </c>
    </row>
    <row r="834" ht="18.0" customHeight="1">
      <c r="A834" s="4">
        <v>45573.0</v>
      </c>
      <c r="B834" s="3">
        <f t="shared" si="11"/>
        <v>10</v>
      </c>
      <c r="C834" s="3" t="s">
        <v>17</v>
      </c>
      <c r="D834" s="3" t="s">
        <v>24</v>
      </c>
      <c r="E834" s="3">
        <v>30645.0</v>
      </c>
      <c r="F834" s="3">
        <v>360184.0</v>
      </c>
      <c r="G834" s="3">
        <v>24225.0</v>
      </c>
      <c r="H834" s="3">
        <v>1033.0</v>
      </c>
    </row>
    <row r="835" ht="18.0" customHeight="1">
      <c r="A835" s="4">
        <v>45208.0</v>
      </c>
      <c r="B835" s="3">
        <f t="shared" si="11"/>
        <v>10</v>
      </c>
      <c r="C835" s="3" t="s">
        <v>17</v>
      </c>
      <c r="D835" s="3" t="s">
        <v>9</v>
      </c>
      <c r="E835" s="3">
        <v>31780.0</v>
      </c>
      <c r="F835" s="3">
        <v>461563.0</v>
      </c>
      <c r="G835" s="3">
        <v>35103.0</v>
      </c>
      <c r="H835" s="3">
        <v>1593.0</v>
      </c>
    </row>
    <row r="836" ht="18.0" customHeight="1">
      <c r="A836" s="4">
        <v>45597.0</v>
      </c>
      <c r="B836" s="3">
        <f t="shared" si="11"/>
        <v>11</v>
      </c>
      <c r="C836" s="3" t="s">
        <v>21</v>
      </c>
      <c r="D836" s="3" t="s">
        <v>13</v>
      </c>
      <c r="E836" s="3">
        <v>22289.0</v>
      </c>
      <c r="F836" s="3">
        <v>95857.0</v>
      </c>
      <c r="G836" s="3">
        <v>31726.0</v>
      </c>
      <c r="H836" s="3">
        <v>415.0</v>
      </c>
    </row>
    <row r="837" ht="18.0" customHeight="1">
      <c r="A837" s="4">
        <v>45240.0</v>
      </c>
      <c r="B837" s="3">
        <f t="shared" si="11"/>
        <v>11</v>
      </c>
      <c r="C837" s="3" t="s">
        <v>28</v>
      </c>
      <c r="D837" s="3" t="s">
        <v>24</v>
      </c>
      <c r="E837" s="3">
        <v>29823.0</v>
      </c>
      <c r="F837" s="3">
        <v>7446.0</v>
      </c>
      <c r="G837" s="3">
        <v>25807.0</v>
      </c>
      <c r="H837" s="3">
        <v>423.0</v>
      </c>
    </row>
    <row r="838" ht="18.0" customHeight="1">
      <c r="A838" s="4">
        <v>45240.0</v>
      </c>
      <c r="B838" s="3">
        <f t="shared" si="11"/>
        <v>11</v>
      </c>
      <c r="C838" s="3" t="s">
        <v>29</v>
      </c>
      <c r="D838" s="3" t="s">
        <v>13</v>
      </c>
      <c r="E838" s="3">
        <v>24482.0</v>
      </c>
      <c r="F838" s="3">
        <v>301652.0</v>
      </c>
      <c r="G838" s="3">
        <v>24860.0</v>
      </c>
      <c r="H838" s="3">
        <v>104.0</v>
      </c>
    </row>
    <row r="839" ht="18.0" customHeight="1">
      <c r="A839" s="4">
        <v>45240.0</v>
      </c>
      <c r="B839" s="3">
        <f t="shared" si="11"/>
        <v>11</v>
      </c>
      <c r="C839" s="3" t="s">
        <v>12</v>
      </c>
      <c r="D839" s="3" t="s">
        <v>9</v>
      </c>
      <c r="E839" s="3">
        <v>9338.0</v>
      </c>
      <c r="F839" s="3">
        <v>385235.0</v>
      </c>
      <c r="G839" s="3">
        <v>15527.0</v>
      </c>
      <c r="H839" s="3">
        <v>1350.0</v>
      </c>
    </row>
    <row r="840" ht="18.0" customHeight="1">
      <c r="A840" s="4">
        <v>45240.0</v>
      </c>
      <c r="B840" s="3">
        <f t="shared" si="11"/>
        <v>11</v>
      </c>
      <c r="C840" s="3" t="s">
        <v>17</v>
      </c>
      <c r="D840" s="3" t="s">
        <v>11</v>
      </c>
      <c r="E840" s="3">
        <v>11664.0</v>
      </c>
      <c r="F840" s="3">
        <v>62906.0</v>
      </c>
      <c r="G840" s="3">
        <v>45706.0</v>
      </c>
      <c r="H840" s="3">
        <v>495.0</v>
      </c>
    </row>
    <row r="841" ht="18.0" customHeight="1">
      <c r="A841" s="4">
        <v>45241.0</v>
      </c>
      <c r="B841" s="3">
        <f t="shared" si="11"/>
        <v>11</v>
      </c>
      <c r="C841" s="3" t="s">
        <v>12</v>
      </c>
      <c r="D841" s="3" t="s">
        <v>13</v>
      </c>
      <c r="E841" s="3">
        <v>21725.0</v>
      </c>
      <c r="F841" s="3">
        <v>374421.0</v>
      </c>
      <c r="G841" s="3">
        <v>42048.0</v>
      </c>
      <c r="H841" s="3">
        <v>1993.0</v>
      </c>
    </row>
    <row r="842" ht="18.0" customHeight="1">
      <c r="A842" s="4">
        <v>45241.0</v>
      </c>
      <c r="B842" s="3">
        <f t="shared" si="11"/>
        <v>11</v>
      </c>
      <c r="C842" s="3" t="s">
        <v>15</v>
      </c>
      <c r="D842" s="3" t="s">
        <v>24</v>
      </c>
      <c r="E842" s="3">
        <v>14928.0</v>
      </c>
      <c r="F842" s="3">
        <v>158048.0</v>
      </c>
      <c r="G842" s="3">
        <v>46630.0</v>
      </c>
      <c r="H842" s="3">
        <v>1803.0</v>
      </c>
    </row>
    <row r="843" ht="18.0" customHeight="1">
      <c r="A843" s="4" t="s">
        <v>189</v>
      </c>
      <c r="B843" s="2">
        <v>11.0</v>
      </c>
      <c r="C843" s="3" t="s">
        <v>21</v>
      </c>
      <c r="D843" s="3" t="s">
        <v>9</v>
      </c>
      <c r="E843" s="3">
        <v>13842.0</v>
      </c>
      <c r="F843" s="3">
        <v>487121.0</v>
      </c>
      <c r="G843" s="3">
        <v>42295.0</v>
      </c>
      <c r="H843" s="3">
        <v>1634.0</v>
      </c>
    </row>
    <row r="844" ht="18.0" customHeight="1">
      <c r="A844" s="4" t="s">
        <v>189</v>
      </c>
      <c r="B844" s="2">
        <v>11.0</v>
      </c>
      <c r="C844" s="3" t="s">
        <v>23</v>
      </c>
      <c r="D844" s="3" t="s">
        <v>13</v>
      </c>
      <c r="E844" s="3">
        <v>9411.0</v>
      </c>
      <c r="F844" s="3">
        <v>350461.0</v>
      </c>
      <c r="G844" s="3">
        <v>49474.0</v>
      </c>
      <c r="H844" s="3">
        <v>361.0</v>
      </c>
    </row>
    <row r="845" ht="18.0" customHeight="1">
      <c r="A845" s="4" t="s">
        <v>189</v>
      </c>
      <c r="B845" s="2">
        <v>11.0</v>
      </c>
      <c r="C845" s="3" t="s">
        <v>28</v>
      </c>
      <c r="D845" s="3" t="s">
        <v>24</v>
      </c>
      <c r="E845" s="3">
        <v>15931.0</v>
      </c>
      <c r="F845" s="3">
        <v>144390.0</v>
      </c>
      <c r="G845" s="3">
        <v>29745.0</v>
      </c>
      <c r="H845" s="3">
        <v>522.0</v>
      </c>
    </row>
    <row r="846" ht="18.0" customHeight="1">
      <c r="A846" s="4" t="s">
        <v>190</v>
      </c>
      <c r="B846" s="2">
        <v>11.0</v>
      </c>
      <c r="C846" s="3" t="s">
        <v>21</v>
      </c>
      <c r="D846" s="3" t="s">
        <v>13</v>
      </c>
      <c r="E846" s="3">
        <v>11547.0</v>
      </c>
      <c r="F846" s="3">
        <v>310829.0</v>
      </c>
      <c r="G846" s="3">
        <v>18656.0</v>
      </c>
      <c r="H846" s="3">
        <v>607.0</v>
      </c>
    </row>
    <row r="847" ht="18.0" customHeight="1">
      <c r="A847" s="4" t="s">
        <v>190</v>
      </c>
      <c r="B847" s="2">
        <v>11.0</v>
      </c>
      <c r="C847" s="3" t="s">
        <v>26</v>
      </c>
      <c r="D847" s="3" t="s">
        <v>9</v>
      </c>
      <c r="E847" s="3">
        <v>5746.0</v>
      </c>
      <c r="F847" s="3">
        <v>336104.0</v>
      </c>
      <c r="G847" s="3">
        <v>31723.0</v>
      </c>
      <c r="H847" s="3">
        <v>449.0</v>
      </c>
    </row>
    <row r="848" ht="18.0" customHeight="1">
      <c r="A848" s="4" t="s">
        <v>190</v>
      </c>
      <c r="B848" s="2">
        <v>11.0</v>
      </c>
      <c r="C848" s="3" t="s">
        <v>21</v>
      </c>
      <c r="D848" s="3" t="s">
        <v>9</v>
      </c>
      <c r="E848" s="3">
        <v>41910.0</v>
      </c>
      <c r="F848" s="3">
        <v>64195.0</v>
      </c>
      <c r="G848" s="3">
        <v>37526.0</v>
      </c>
      <c r="H848" s="3">
        <v>498.0</v>
      </c>
    </row>
    <row r="849" ht="18.0" customHeight="1">
      <c r="A849" s="4" t="s">
        <v>190</v>
      </c>
      <c r="B849" s="2">
        <v>11.0</v>
      </c>
      <c r="C849" s="3" t="s">
        <v>28</v>
      </c>
      <c r="D849" s="3" t="s">
        <v>13</v>
      </c>
      <c r="E849" s="3">
        <v>28758.0</v>
      </c>
      <c r="F849" s="3">
        <v>71858.0</v>
      </c>
      <c r="G849" s="3">
        <v>22606.0</v>
      </c>
      <c r="H849" s="3">
        <v>726.0</v>
      </c>
    </row>
    <row r="850" ht="18.0" customHeight="1">
      <c r="A850" s="4" t="s">
        <v>191</v>
      </c>
      <c r="B850" s="2">
        <v>11.0</v>
      </c>
      <c r="C850" s="3" t="s">
        <v>15</v>
      </c>
      <c r="D850" s="3" t="s">
        <v>24</v>
      </c>
      <c r="E850" s="3">
        <v>5555.0</v>
      </c>
      <c r="F850" s="3">
        <v>243321.0</v>
      </c>
      <c r="G850" s="3">
        <v>21922.0</v>
      </c>
      <c r="H850" s="3">
        <v>1881.0</v>
      </c>
    </row>
    <row r="851" ht="18.0" customHeight="1">
      <c r="A851" s="4" t="s">
        <v>191</v>
      </c>
      <c r="B851" s="2">
        <v>11.0</v>
      </c>
      <c r="C851" s="3" t="s">
        <v>12</v>
      </c>
      <c r="D851" s="3" t="s">
        <v>13</v>
      </c>
      <c r="E851" s="3">
        <v>37652.0</v>
      </c>
      <c r="F851" s="3">
        <v>193047.0</v>
      </c>
      <c r="G851" s="3">
        <v>17452.0</v>
      </c>
      <c r="H851" s="3">
        <v>518.0</v>
      </c>
    </row>
    <row r="852" ht="18.0" customHeight="1">
      <c r="A852" s="4" t="s">
        <v>192</v>
      </c>
      <c r="B852" s="2">
        <v>11.0</v>
      </c>
      <c r="C852" s="3" t="s">
        <v>20</v>
      </c>
      <c r="D852" s="3" t="s">
        <v>24</v>
      </c>
      <c r="E852" s="3">
        <v>9423.0</v>
      </c>
      <c r="F852" s="3">
        <v>343953.0</v>
      </c>
      <c r="G852" s="3">
        <v>44369.0</v>
      </c>
      <c r="H852" s="3">
        <v>1402.0</v>
      </c>
    </row>
    <row r="853" ht="18.0" customHeight="1">
      <c r="A853" s="4" t="s">
        <v>192</v>
      </c>
      <c r="B853" s="2">
        <v>11.0</v>
      </c>
      <c r="C853" s="3" t="s">
        <v>17</v>
      </c>
      <c r="D853" s="3" t="s">
        <v>24</v>
      </c>
      <c r="E853" s="3">
        <v>33758.0</v>
      </c>
      <c r="F853" s="3">
        <v>50978.0</v>
      </c>
      <c r="G853" s="3">
        <v>47608.0</v>
      </c>
      <c r="H853" s="3">
        <v>1648.0</v>
      </c>
    </row>
    <row r="854" ht="18.0" customHeight="1">
      <c r="A854" s="4" t="s">
        <v>192</v>
      </c>
      <c r="B854" s="2">
        <v>11.0</v>
      </c>
      <c r="C854" s="3" t="s">
        <v>26</v>
      </c>
      <c r="D854" s="3" t="s">
        <v>9</v>
      </c>
      <c r="E854" s="3">
        <v>7172.0</v>
      </c>
      <c r="F854" s="3">
        <v>6791.0</v>
      </c>
      <c r="G854" s="3">
        <v>41201.0</v>
      </c>
      <c r="H854" s="3">
        <v>1857.0</v>
      </c>
    </row>
    <row r="855" ht="18.0" customHeight="1">
      <c r="A855" s="4" t="s">
        <v>193</v>
      </c>
      <c r="B855" s="2">
        <v>11.0</v>
      </c>
      <c r="C855" s="3" t="s">
        <v>20</v>
      </c>
      <c r="D855" s="3" t="s">
        <v>11</v>
      </c>
      <c r="E855" s="3">
        <v>45570.0</v>
      </c>
      <c r="F855" s="3">
        <v>398708.0</v>
      </c>
      <c r="G855" s="3">
        <v>38954.0</v>
      </c>
      <c r="H855" s="3">
        <v>1206.0</v>
      </c>
    </row>
    <row r="856" ht="18.0" customHeight="1">
      <c r="A856" s="4" t="s">
        <v>193</v>
      </c>
      <c r="B856" s="2">
        <v>11.0</v>
      </c>
      <c r="C856" s="3" t="s">
        <v>20</v>
      </c>
      <c r="D856" s="3" t="s">
        <v>9</v>
      </c>
      <c r="E856" s="3">
        <v>37787.0</v>
      </c>
      <c r="F856" s="3">
        <v>27901.0</v>
      </c>
      <c r="G856" s="3">
        <v>30332.0</v>
      </c>
      <c r="H856" s="3">
        <v>1417.0</v>
      </c>
    </row>
    <row r="857" ht="18.0" customHeight="1">
      <c r="A857" s="4" t="s">
        <v>193</v>
      </c>
      <c r="B857" s="2">
        <v>11.0</v>
      </c>
      <c r="C857" s="3" t="s">
        <v>8</v>
      </c>
      <c r="D857" s="3" t="s">
        <v>13</v>
      </c>
      <c r="E857" s="3">
        <v>39028.0</v>
      </c>
      <c r="F857" s="3">
        <v>411074.0</v>
      </c>
      <c r="G857" s="3">
        <v>6692.0</v>
      </c>
      <c r="H857" s="3">
        <v>929.0</v>
      </c>
    </row>
    <row r="858" ht="18.0" customHeight="1">
      <c r="A858" s="4" t="s">
        <v>194</v>
      </c>
      <c r="B858" s="2">
        <v>11.0</v>
      </c>
      <c r="C858" s="3" t="s">
        <v>21</v>
      </c>
      <c r="D858" s="3" t="s">
        <v>24</v>
      </c>
      <c r="E858" s="3">
        <v>17706.0</v>
      </c>
      <c r="F858" s="3">
        <v>457945.0</v>
      </c>
      <c r="G858" s="3">
        <v>49819.0</v>
      </c>
      <c r="H858" s="3">
        <v>1404.0</v>
      </c>
    </row>
    <row r="859" ht="18.0" customHeight="1">
      <c r="A859" s="4" t="s">
        <v>194</v>
      </c>
      <c r="B859" s="2">
        <v>11.0</v>
      </c>
      <c r="C859" s="3" t="s">
        <v>17</v>
      </c>
      <c r="D859" s="3" t="s">
        <v>11</v>
      </c>
      <c r="E859" s="3">
        <v>20435.0</v>
      </c>
      <c r="F859" s="3">
        <v>55927.0</v>
      </c>
      <c r="G859" s="3">
        <v>12109.0</v>
      </c>
      <c r="H859" s="3">
        <v>116.0</v>
      </c>
    </row>
    <row r="860" ht="18.0" customHeight="1">
      <c r="A860" s="4" t="s">
        <v>195</v>
      </c>
      <c r="B860" s="2">
        <v>11.0</v>
      </c>
      <c r="C860" s="3" t="s">
        <v>8</v>
      </c>
      <c r="D860" s="3" t="s">
        <v>11</v>
      </c>
      <c r="E860" s="3">
        <v>11782.0</v>
      </c>
      <c r="F860" s="3">
        <v>23294.0</v>
      </c>
      <c r="G860" s="3">
        <v>12565.0</v>
      </c>
      <c r="H860" s="3">
        <v>1003.0</v>
      </c>
    </row>
    <row r="861" ht="18.0" customHeight="1">
      <c r="A861" s="4" t="s">
        <v>196</v>
      </c>
      <c r="B861" s="2">
        <v>11.0</v>
      </c>
      <c r="C861" s="3" t="s">
        <v>12</v>
      </c>
      <c r="D861" s="3" t="s">
        <v>9</v>
      </c>
      <c r="E861" s="3">
        <v>41428.0</v>
      </c>
      <c r="F861" s="3">
        <v>225768.0</v>
      </c>
      <c r="G861" s="3">
        <v>21948.0</v>
      </c>
      <c r="H861" s="3">
        <v>1259.0</v>
      </c>
    </row>
    <row r="862" ht="18.0" customHeight="1">
      <c r="A862" s="4" t="s">
        <v>196</v>
      </c>
      <c r="B862" s="2">
        <v>11.0</v>
      </c>
      <c r="C862" s="3" t="s">
        <v>17</v>
      </c>
      <c r="D862" s="3" t="s">
        <v>11</v>
      </c>
      <c r="E862" s="3">
        <v>38954.0</v>
      </c>
      <c r="F862" s="3">
        <v>348484.0</v>
      </c>
      <c r="G862" s="3">
        <v>39904.0</v>
      </c>
      <c r="H862" s="3">
        <v>820.0</v>
      </c>
    </row>
    <row r="863" ht="18.0" customHeight="1">
      <c r="A863" s="4" t="s">
        <v>196</v>
      </c>
      <c r="B863" s="2">
        <v>11.0</v>
      </c>
      <c r="C863" s="3" t="s">
        <v>12</v>
      </c>
      <c r="D863" s="3" t="s">
        <v>9</v>
      </c>
      <c r="E863" s="3">
        <v>13510.0</v>
      </c>
      <c r="F863" s="3">
        <v>348644.0</v>
      </c>
      <c r="G863" s="3">
        <v>10737.0</v>
      </c>
      <c r="H863" s="3">
        <v>1458.0</v>
      </c>
    </row>
    <row r="864" ht="18.0" customHeight="1">
      <c r="A864" s="4" t="s">
        <v>197</v>
      </c>
      <c r="B864" s="2">
        <v>11.0</v>
      </c>
      <c r="C864" s="3" t="s">
        <v>29</v>
      </c>
      <c r="D864" s="3" t="s">
        <v>24</v>
      </c>
      <c r="E864" s="3">
        <v>9483.0</v>
      </c>
      <c r="F864" s="3">
        <v>139592.0</v>
      </c>
      <c r="G864" s="3">
        <v>6428.0</v>
      </c>
      <c r="H864" s="3">
        <v>1261.0</v>
      </c>
    </row>
    <row r="865" ht="18.0" customHeight="1">
      <c r="A865" s="4" t="s">
        <v>197</v>
      </c>
      <c r="B865" s="2">
        <v>11.0</v>
      </c>
      <c r="C865" s="3" t="s">
        <v>29</v>
      </c>
      <c r="D865" s="3" t="s">
        <v>11</v>
      </c>
      <c r="E865" s="3">
        <v>29783.0</v>
      </c>
      <c r="F865" s="3">
        <v>98503.0</v>
      </c>
      <c r="G865" s="3">
        <v>12377.0</v>
      </c>
      <c r="H865" s="3">
        <v>498.0</v>
      </c>
    </row>
    <row r="866" ht="18.0" customHeight="1">
      <c r="A866" s="4" t="s">
        <v>198</v>
      </c>
      <c r="B866" s="2">
        <v>11.0</v>
      </c>
      <c r="C866" s="3" t="s">
        <v>17</v>
      </c>
      <c r="D866" s="3" t="s">
        <v>13</v>
      </c>
      <c r="E866" s="3">
        <v>44192.0</v>
      </c>
      <c r="F866" s="3">
        <v>97359.0</v>
      </c>
      <c r="G866" s="3">
        <v>28028.0</v>
      </c>
      <c r="H866" s="3">
        <v>967.0</v>
      </c>
    </row>
    <row r="867" ht="18.0" customHeight="1">
      <c r="A867" s="4" t="s">
        <v>198</v>
      </c>
      <c r="B867" s="2">
        <v>11.0</v>
      </c>
      <c r="C867" s="3" t="s">
        <v>28</v>
      </c>
      <c r="D867" s="3" t="s">
        <v>9</v>
      </c>
      <c r="E867" s="3">
        <v>37313.0</v>
      </c>
      <c r="F867" s="3">
        <v>25609.0</v>
      </c>
      <c r="G867" s="3">
        <v>10108.0</v>
      </c>
      <c r="H867" s="3">
        <v>562.0</v>
      </c>
    </row>
    <row r="868" ht="18.0" customHeight="1">
      <c r="A868" s="4" t="s">
        <v>198</v>
      </c>
      <c r="B868" s="2">
        <v>11.0</v>
      </c>
      <c r="C868" s="3" t="s">
        <v>21</v>
      </c>
      <c r="D868" s="3" t="s">
        <v>24</v>
      </c>
      <c r="E868" s="3">
        <v>15089.0</v>
      </c>
      <c r="F868" s="3">
        <v>365056.0</v>
      </c>
      <c r="G868" s="3">
        <v>40330.0</v>
      </c>
      <c r="H868" s="3">
        <v>937.0</v>
      </c>
    </row>
    <row r="869" ht="18.0" customHeight="1">
      <c r="A869" s="4" t="s">
        <v>199</v>
      </c>
      <c r="B869" s="2">
        <v>11.0</v>
      </c>
      <c r="C869" s="3" t="s">
        <v>15</v>
      </c>
      <c r="D869" s="3" t="s">
        <v>24</v>
      </c>
      <c r="E869" s="3">
        <v>35011.0</v>
      </c>
      <c r="F869" s="3">
        <v>350692.0</v>
      </c>
      <c r="G869" s="3">
        <v>24202.0</v>
      </c>
      <c r="H869" s="3">
        <v>1647.0</v>
      </c>
    </row>
    <row r="870" ht="18.0" customHeight="1">
      <c r="A870" s="4" t="s">
        <v>199</v>
      </c>
      <c r="B870" s="2">
        <v>11.0</v>
      </c>
      <c r="C870" s="3" t="s">
        <v>28</v>
      </c>
      <c r="D870" s="3" t="s">
        <v>11</v>
      </c>
      <c r="E870" s="3">
        <v>34256.0</v>
      </c>
      <c r="F870" s="3">
        <v>28089.0</v>
      </c>
      <c r="G870" s="3">
        <v>49112.0</v>
      </c>
      <c r="H870" s="3">
        <v>880.0</v>
      </c>
    </row>
    <row r="871" ht="18.0" customHeight="1">
      <c r="A871" s="4" t="s">
        <v>200</v>
      </c>
      <c r="B871" s="2">
        <v>11.0</v>
      </c>
      <c r="C871" s="3" t="s">
        <v>12</v>
      </c>
      <c r="D871" s="3" t="s">
        <v>13</v>
      </c>
      <c r="E871" s="3">
        <v>16102.0</v>
      </c>
      <c r="F871" s="3">
        <v>424805.0</v>
      </c>
      <c r="G871" s="3">
        <v>15347.0</v>
      </c>
      <c r="H871" s="3">
        <v>1525.0</v>
      </c>
    </row>
    <row r="872" ht="18.0" customHeight="1">
      <c r="A872" s="4" t="s">
        <v>200</v>
      </c>
      <c r="B872" s="2">
        <v>11.0</v>
      </c>
      <c r="C872" s="3" t="s">
        <v>20</v>
      </c>
      <c r="D872" s="3" t="s">
        <v>11</v>
      </c>
      <c r="E872" s="3">
        <v>14939.0</v>
      </c>
      <c r="F872" s="3">
        <v>189549.0</v>
      </c>
      <c r="G872" s="3">
        <v>33386.0</v>
      </c>
      <c r="H872" s="3">
        <v>1950.0</v>
      </c>
    </row>
    <row r="873" ht="18.0" customHeight="1">
      <c r="A873" s="4" t="s">
        <v>201</v>
      </c>
      <c r="B873" s="2">
        <v>11.0</v>
      </c>
      <c r="C873" s="3" t="s">
        <v>15</v>
      </c>
      <c r="D873" s="3" t="s">
        <v>9</v>
      </c>
      <c r="E873" s="3">
        <v>11853.0</v>
      </c>
      <c r="F873" s="3">
        <v>244909.0</v>
      </c>
      <c r="G873" s="3">
        <v>43553.0</v>
      </c>
      <c r="H873" s="3">
        <v>1979.0</v>
      </c>
    </row>
    <row r="874" ht="18.0" customHeight="1">
      <c r="A874" s="4" t="s">
        <v>201</v>
      </c>
      <c r="B874" s="2">
        <v>11.0</v>
      </c>
      <c r="C874" s="3" t="s">
        <v>8</v>
      </c>
      <c r="D874" s="3" t="s">
        <v>24</v>
      </c>
      <c r="E874" s="3">
        <v>17251.0</v>
      </c>
      <c r="F874" s="3">
        <v>457567.0</v>
      </c>
      <c r="G874" s="3">
        <v>30172.0</v>
      </c>
      <c r="H874" s="3">
        <v>640.0</v>
      </c>
    </row>
    <row r="875" ht="18.0" customHeight="1">
      <c r="A875" s="4" t="s">
        <v>202</v>
      </c>
      <c r="B875" s="2">
        <v>11.0</v>
      </c>
      <c r="C875" s="3" t="s">
        <v>21</v>
      </c>
      <c r="D875" s="3" t="s">
        <v>13</v>
      </c>
      <c r="E875" s="3">
        <v>19821.0</v>
      </c>
      <c r="F875" s="3">
        <v>213752.0</v>
      </c>
      <c r="G875" s="3">
        <v>10987.0</v>
      </c>
      <c r="H875" s="3">
        <v>938.0</v>
      </c>
    </row>
    <row r="876" ht="18.0" customHeight="1">
      <c r="A876" s="4" t="s">
        <v>202</v>
      </c>
      <c r="B876" s="2">
        <v>11.0</v>
      </c>
      <c r="C876" s="3" t="s">
        <v>29</v>
      </c>
      <c r="D876" s="3" t="s">
        <v>9</v>
      </c>
      <c r="E876" s="3">
        <v>38878.0</v>
      </c>
      <c r="F876" s="3">
        <v>457578.0</v>
      </c>
      <c r="G876" s="3">
        <v>25278.0</v>
      </c>
      <c r="H876" s="3">
        <v>454.0</v>
      </c>
    </row>
    <row r="877" ht="18.0" customHeight="1">
      <c r="A877" s="4" t="s">
        <v>203</v>
      </c>
      <c r="B877" s="2">
        <v>11.0</v>
      </c>
      <c r="C877" s="3" t="s">
        <v>23</v>
      </c>
      <c r="D877" s="3" t="s">
        <v>9</v>
      </c>
      <c r="E877" s="3">
        <v>7933.0</v>
      </c>
      <c r="F877" s="3">
        <v>390561.0</v>
      </c>
      <c r="G877" s="3">
        <v>42902.0</v>
      </c>
      <c r="H877" s="3">
        <v>389.0</v>
      </c>
    </row>
    <row r="878" ht="18.0" customHeight="1">
      <c r="A878" s="4" t="s">
        <v>203</v>
      </c>
      <c r="B878" s="2">
        <v>11.0</v>
      </c>
      <c r="C878" s="3" t="s">
        <v>26</v>
      </c>
      <c r="D878" s="3" t="s">
        <v>13</v>
      </c>
      <c r="E878" s="3">
        <v>36630.0</v>
      </c>
      <c r="F878" s="3">
        <v>155234.0</v>
      </c>
      <c r="G878" s="3">
        <v>33331.0</v>
      </c>
      <c r="H878" s="3">
        <v>347.0</v>
      </c>
    </row>
    <row r="879" ht="18.0" customHeight="1">
      <c r="A879" s="4" t="s">
        <v>204</v>
      </c>
      <c r="B879" s="2">
        <v>11.0</v>
      </c>
      <c r="C879" s="3" t="s">
        <v>23</v>
      </c>
      <c r="D879" s="3" t="s">
        <v>11</v>
      </c>
      <c r="E879" s="3">
        <v>16207.0</v>
      </c>
      <c r="F879" s="3">
        <v>99273.0</v>
      </c>
      <c r="G879" s="3">
        <v>25332.0</v>
      </c>
      <c r="H879" s="3">
        <v>143.0</v>
      </c>
    </row>
    <row r="880" ht="18.0" customHeight="1">
      <c r="A880" s="4" t="s">
        <v>204</v>
      </c>
      <c r="B880" s="2">
        <v>11.0</v>
      </c>
      <c r="C880" s="3" t="s">
        <v>26</v>
      </c>
      <c r="D880" s="3" t="s">
        <v>24</v>
      </c>
      <c r="E880" s="3">
        <v>38451.0</v>
      </c>
      <c r="F880" s="3">
        <v>421535.0</v>
      </c>
      <c r="G880" s="3">
        <v>24899.0</v>
      </c>
      <c r="H880" s="3">
        <v>376.0</v>
      </c>
    </row>
    <row r="881" ht="18.0" customHeight="1">
      <c r="A881" s="4" t="s">
        <v>204</v>
      </c>
      <c r="B881" s="2">
        <v>11.0</v>
      </c>
      <c r="C881" s="3" t="s">
        <v>23</v>
      </c>
      <c r="D881" s="3" t="s">
        <v>24</v>
      </c>
      <c r="E881" s="3">
        <v>46243.0</v>
      </c>
      <c r="F881" s="3">
        <v>370441.0</v>
      </c>
      <c r="G881" s="3">
        <v>42183.0</v>
      </c>
      <c r="H881" s="3">
        <v>447.0</v>
      </c>
    </row>
    <row r="882" ht="18.0" customHeight="1">
      <c r="A882" s="4" t="s">
        <v>204</v>
      </c>
      <c r="B882" s="2">
        <v>11.0</v>
      </c>
      <c r="C882" s="3" t="s">
        <v>20</v>
      </c>
      <c r="D882" s="3" t="s">
        <v>24</v>
      </c>
      <c r="E882" s="3">
        <v>34943.0</v>
      </c>
      <c r="F882" s="3">
        <v>374535.0</v>
      </c>
      <c r="G882" s="3">
        <v>37049.0</v>
      </c>
      <c r="H882" s="3">
        <v>1461.0</v>
      </c>
    </row>
    <row r="883" ht="18.0" customHeight="1">
      <c r="A883" s="4" t="s">
        <v>204</v>
      </c>
      <c r="B883" s="2">
        <v>11.0</v>
      </c>
      <c r="C883" s="3" t="s">
        <v>15</v>
      </c>
      <c r="D883" s="3" t="s">
        <v>9</v>
      </c>
      <c r="E883" s="3">
        <v>36783.0</v>
      </c>
      <c r="F883" s="3">
        <v>367824.0</v>
      </c>
      <c r="G883" s="3">
        <v>49474.0</v>
      </c>
      <c r="H883" s="3">
        <v>122.0</v>
      </c>
    </row>
    <row r="884" ht="18.0" customHeight="1">
      <c r="A884" s="4" t="s">
        <v>205</v>
      </c>
      <c r="B884" s="2">
        <v>11.0</v>
      </c>
      <c r="C884" s="3" t="s">
        <v>28</v>
      </c>
      <c r="D884" s="3" t="s">
        <v>11</v>
      </c>
      <c r="E884" s="3">
        <v>16064.0</v>
      </c>
      <c r="F884" s="3">
        <v>189272.0</v>
      </c>
      <c r="G884" s="3">
        <v>21439.0</v>
      </c>
      <c r="H884" s="3">
        <v>1072.0</v>
      </c>
    </row>
    <row r="885" ht="18.0" customHeight="1">
      <c r="A885" s="4" t="s">
        <v>205</v>
      </c>
      <c r="B885" s="2">
        <v>11.0</v>
      </c>
      <c r="C885" s="3" t="s">
        <v>12</v>
      </c>
      <c r="D885" s="3" t="s">
        <v>9</v>
      </c>
      <c r="E885" s="3">
        <v>37415.0</v>
      </c>
      <c r="F885" s="3">
        <v>300069.0</v>
      </c>
      <c r="G885" s="3">
        <v>6022.0</v>
      </c>
      <c r="H885" s="3">
        <v>701.0</v>
      </c>
    </row>
    <row r="886" ht="18.0" customHeight="1">
      <c r="A886" s="4" t="s">
        <v>206</v>
      </c>
      <c r="B886" s="2">
        <v>11.0</v>
      </c>
      <c r="C886" s="3" t="s">
        <v>28</v>
      </c>
      <c r="D886" s="3" t="s">
        <v>13</v>
      </c>
      <c r="E886" s="3">
        <v>16100.0</v>
      </c>
      <c r="F886" s="3">
        <v>358871.0</v>
      </c>
      <c r="G886" s="3">
        <v>26541.0</v>
      </c>
      <c r="H886" s="3">
        <v>150.0</v>
      </c>
    </row>
    <row r="887" ht="18.0" customHeight="1">
      <c r="A887" s="4" t="s">
        <v>206</v>
      </c>
      <c r="B887" s="2">
        <v>11.0</v>
      </c>
      <c r="C887" s="3" t="s">
        <v>15</v>
      </c>
      <c r="D887" s="3" t="s">
        <v>24</v>
      </c>
      <c r="E887" s="3">
        <v>29176.0</v>
      </c>
      <c r="F887" s="3">
        <v>470372.0</v>
      </c>
      <c r="G887" s="3">
        <v>30679.0</v>
      </c>
      <c r="H887" s="3">
        <v>1666.0</v>
      </c>
    </row>
    <row r="888" ht="18.0" customHeight="1">
      <c r="A888" s="4" t="s">
        <v>206</v>
      </c>
      <c r="B888" s="2">
        <v>11.0</v>
      </c>
      <c r="C888" s="3" t="s">
        <v>12</v>
      </c>
      <c r="D888" s="3" t="s">
        <v>24</v>
      </c>
      <c r="E888" s="3">
        <v>47874.0</v>
      </c>
      <c r="F888" s="3">
        <v>324381.0</v>
      </c>
      <c r="G888" s="3">
        <v>16880.0</v>
      </c>
      <c r="H888" s="3">
        <v>1218.0</v>
      </c>
    </row>
    <row r="889" ht="18.0" customHeight="1">
      <c r="A889" s="4" t="s">
        <v>206</v>
      </c>
      <c r="B889" s="2">
        <v>11.0</v>
      </c>
      <c r="C889" s="3" t="s">
        <v>12</v>
      </c>
      <c r="D889" s="3" t="s">
        <v>13</v>
      </c>
      <c r="E889" s="3">
        <v>23690.0</v>
      </c>
      <c r="F889" s="3">
        <v>147939.0</v>
      </c>
      <c r="G889" s="3">
        <v>43401.0</v>
      </c>
      <c r="H889" s="3">
        <v>1085.0</v>
      </c>
    </row>
    <row r="890" ht="18.0" customHeight="1">
      <c r="A890" s="4">
        <v>45242.0</v>
      </c>
      <c r="B890" s="3">
        <f t="shared" ref="B890:B925" si="12">MONTH(A890)</f>
        <v>11</v>
      </c>
      <c r="C890" s="3" t="s">
        <v>20</v>
      </c>
      <c r="D890" s="3" t="s">
        <v>9</v>
      </c>
      <c r="E890" s="3">
        <v>41848.0</v>
      </c>
      <c r="F890" s="3">
        <v>363878.0</v>
      </c>
      <c r="G890" s="3">
        <v>18353.0</v>
      </c>
      <c r="H890" s="3">
        <v>125.0</v>
      </c>
    </row>
    <row r="891" ht="18.0" customHeight="1">
      <c r="A891" s="4">
        <v>45242.0</v>
      </c>
      <c r="B891" s="3">
        <f t="shared" si="12"/>
        <v>11</v>
      </c>
      <c r="C891" s="3" t="s">
        <v>23</v>
      </c>
      <c r="D891" s="3" t="s">
        <v>9</v>
      </c>
      <c r="E891" s="3">
        <v>40603.0</v>
      </c>
      <c r="F891" s="3">
        <v>358319.0</v>
      </c>
      <c r="G891" s="3">
        <v>9390.0</v>
      </c>
      <c r="H891" s="3">
        <v>1479.0</v>
      </c>
    </row>
    <row r="892" ht="18.0" customHeight="1">
      <c r="A892" s="4">
        <v>45242.0</v>
      </c>
      <c r="B892" s="3">
        <f t="shared" si="12"/>
        <v>11</v>
      </c>
      <c r="C892" s="3" t="s">
        <v>21</v>
      </c>
      <c r="D892" s="3" t="s">
        <v>11</v>
      </c>
      <c r="E892" s="3">
        <v>38459.0</v>
      </c>
      <c r="F892" s="3">
        <v>315672.0</v>
      </c>
      <c r="G892" s="3">
        <v>42229.0</v>
      </c>
      <c r="H892" s="3">
        <v>1770.0</v>
      </c>
    </row>
    <row r="893" ht="18.0" customHeight="1">
      <c r="A893" s="4">
        <v>45242.0</v>
      </c>
      <c r="B893" s="3">
        <f t="shared" si="12"/>
        <v>11</v>
      </c>
      <c r="C893" s="3" t="s">
        <v>20</v>
      </c>
      <c r="D893" s="3" t="s">
        <v>13</v>
      </c>
      <c r="E893" s="3">
        <v>41202.0</v>
      </c>
      <c r="F893" s="3">
        <v>364978.0</v>
      </c>
      <c r="G893" s="3">
        <v>36380.0</v>
      </c>
      <c r="H893" s="3">
        <v>959.0</v>
      </c>
    </row>
    <row r="894" ht="18.0" customHeight="1">
      <c r="A894" s="4">
        <v>45598.0</v>
      </c>
      <c r="B894" s="3">
        <f t="shared" si="12"/>
        <v>11</v>
      </c>
      <c r="C894" s="3" t="s">
        <v>12</v>
      </c>
      <c r="D894" s="3" t="s">
        <v>24</v>
      </c>
      <c r="E894" s="3">
        <v>21904.0</v>
      </c>
      <c r="F894" s="3">
        <v>314882.0</v>
      </c>
      <c r="G894" s="3">
        <v>10935.0</v>
      </c>
      <c r="H894" s="3">
        <v>1815.0</v>
      </c>
    </row>
    <row r="895" ht="18.0" customHeight="1">
      <c r="A895" s="4">
        <v>45598.0</v>
      </c>
      <c r="B895" s="3">
        <f t="shared" si="12"/>
        <v>11</v>
      </c>
      <c r="C895" s="3" t="s">
        <v>20</v>
      </c>
      <c r="D895" s="3" t="s">
        <v>9</v>
      </c>
      <c r="E895" s="3">
        <v>37850.0</v>
      </c>
      <c r="F895" s="3">
        <v>68467.0</v>
      </c>
      <c r="G895" s="3">
        <v>22940.0</v>
      </c>
      <c r="H895" s="3">
        <v>655.0</v>
      </c>
    </row>
    <row r="896" ht="18.0" customHeight="1">
      <c r="A896" s="4">
        <v>45598.0</v>
      </c>
      <c r="B896" s="3">
        <f t="shared" si="12"/>
        <v>11</v>
      </c>
      <c r="C896" s="3" t="s">
        <v>15</v>
      </c>
      <c r="D896" s="3" t="s">
        <v>11</v>
      </c>
      <c r="E896" s="3">
        <v>47676.0</v>
      </c>
      <c r="F896" s="3">
        <v>336353.0</v>
      </c>
      <c r="G896" s="3">
        <v>42511.0</v>
      </c>
      <c r="H896" s="3">
        <v>1605.0</v>
      </c>
    </row>
    <row r="897" ht="18.0" customHeight="1">
      <c r="A897" s="4">
        <v>45598.0</v>
      </c>
      <c r="B897" s="3">
        <f t="shared" si="12"/>
        <v>11</v>
      </c>
      <c r="C897" s="3" t="s">
        <v>29</v>
      </c>
      <c r="D897" s="3" t="s">
        <v>13</v>
      </c>
      <c r="E897" s="3">
        <v>42951.0</v>
      </c>
      <c r="F897" s="3">
        <v>179417.0</v>
      </c>
      <c r="G897" s="3">
        <v>42581.0</v>
      </c>
      <c r="H897" s="3">
        <v>927.0</v>
      </c>
    </row>
    <row r="898" ht="18.0" customHeight="1">
      <c r="A898" s="4">
        <v>45598.0</v>
      </c>
      <c r="B898" s="3">
        <f t="shared" si="12"/>
        <v>11</v>
      </c>
      <c r="C898" s="3" t="s">
        <v>12</v>
      </c>
      <c r="D898" s="3" t="s">
        <v>11</v>
      </c>
      <c r="E898" s="3">
        <v>29025.0</v>
      </c>
      <c r="F898" s="3">
        <v>455838.0</v>
      </c>
      <c r="G898" s="3">
        <v>44756.0</v>
      </c>
      <c r="H898" s="3">
        <v>1978.0</v>
      </c>
    </row>
    <row r="899" ht="18.0" customHeight="1">
      <c r="A899" s="4">
        <v>45599.0</v>
      </c>
      <c r="B899" s="3">
        <f t="shared" si="12"/>
        <v>11</v>
      </c>
      <c r="C899" s="3" t="s">
        <v>26</v>
      </c>
      <c r="D899" s="3" t="s">
        <v>11</v>
      </c>
      <c r="E899" s="3">
        <v>41592.0</v>
      </c>
      <c r="F899" s="3">
        <v>48188.0</v>
      </c>
      <c r="G899" s="3">
        <v>39778.0</v>
      </c>
      <c r="H899" s="3">
        <v>976.0</v>
      </c>
    </row>
    <row r="900" ht="18.0" customHeight="1">
      <c r="A900" s="4">
        <v>45599.0</v>
      </c>
      <c r="B900" s="3">
        <f t="shared" si="12"/>
        <v>11</v>
      </c>
      <c r="C900" s="3" t="s">
        <v>26</v>
      </c>
      <c r="D900" s="3" t="s">
        <v>24</v>
      </c>
      <c r="E900" s="3">
        <v>12236.0</v>
      </c>
      <c r="F900" s="3">
        <v>493157.0</v>
      </c>
      <c r="G900" s="3">
        <v>18833.0</v>
      </c>
      <c r="H900" s="3">
        <v>1035.0</v>
      </c>
    </row>
    <row r="901" ht="18.0" customHeight="1">
      <c r="A901" s="4">
        <v>45599.0</v>
      </c>
      <c r="B901" s="3">
        <f t="shared" si="12"/>
        <v>11</v>
      </c>
      <c r="C901" s="3" t="s">
        <v>12</v>
      </c>
      <c r="D901" s="3" t="s">
        <v>13</v>
      </c>
      <c r="E901" s="3">
        <v>39649.0</v>
      </c>
      <c r="F901" s="3">
        <v>465805.0</v>
      </c>
      <c r="G901" s="3">
        <v>48821.0</v>
      </c>
      <c r="H901" s="3">
        <v>334.0</v>
      </c>
    </row>
    <row r="902" ht="18.0" customHeight="1">
      <c r="A902" s="4">
        <v>45599.0</v>
      </c>
      <c r="B902" s="3">
        <f t="shared" si="12"/>
        <v>11</v>
      </c>
      <c r="C902" s="3" t="s">
        <v>12</v>
      </c>
      <c r="D902" s="3" t="s">
        <v>11</v>
      </c>
      <c r="E902" s="3">
        <v>34923.0</v>
      </c>
      <c r="F902" s="3">
        <v>119674.0</v>
      </c>
      <c r="G902" s="3">
        <v>14246.0</v>
      </c>
      <c r="H902" s="3">
        <v>722.0</v>
      </c>
    </row>
    <row r="903" ht="18.0" customHeight="1">
      <c r="A903" s="4">
        <v>45599.0</v>
      </c>
      <c r="B903" s="3">
        <f t="shared" si="12"/>
        <v>11</v>
      </c>
      <c r="C903" s="3" t="s">
        <v>23</v>
      </c>
      <c r="D903" s="3" t="s">
        <v>13</v>
      </c>
      <c r="E903" s="3">
        <v>23936.0</v>
      </c>
      <c r="F903" s="3">
        <v>118673.0</v>
      </c>
      <c r="G903" s="3">
        <v>11915.0</v>
      </c>
      <c r="H903" s="3">
        <v>563.0</v>
      </c>
    </row>
    <row r="904" ht="18.0" customHeight="1">
      <c r="A904" s="4">
        <v>45600.0</v>
      </c>
      <c r="B904" s="3">
        <f t="shared" si="12"/>
        <v>11</v>
      </c>
      <c r="C904" s="3" t="s">
        <v>15</v>
      </c>
      <c r="D904" s="3" t="s">
        <v>11</v>
      </c>
      <c r="E904" s="3">
        <v>35709.0</v>
      </c>
      <c r="F904" s="3">
        <v>119451.0</v>
      </c>
      <c r="G904" s="3">
        <v>19819.0</v>
      </c>
      <c r="H904" s="3">
        <v>1482.0</v>
      </c>
    </row>
    <row r="905" ht="18.0" customHeight="1">
      <c r="A905" s="4">
        <v>45601.0</v>
      </c>
      <c r="B905" s="3">
        <f t="shared" si="12"/>
        <v>11</v>
      </c>
      <c r="C905" s="3" t="s">
        <v>8</v>
      </c>
      <c r="D905" s="3" t="s">
        <v>9</v>
      </c>
      <c r="E905" s="3">
        <v>23734.0</v>
      </c>
      <c r="F905" s="3">
        <v>377908.0</v>
      </c>
      <c r="G905" s="3">
        <v>19682.0</v>
      </c>
      <c r="H905" s="3">
        <v>1222.0</v>
      </c>
    </row>
    <row r="906" ht="18.0" customHeight="1">
      <c r="A906" s="4">
        <v>45601.0</v>
      </c>
      <c r="B906" s="3">
        <f t="shared" si="12"/>
        <v>11</v>
      </c>
      <c r="C906" s="3" t="s">
        <v>17</v>
      </c>
      <c r="D906" s="3" t="s">
        <v>13</v>
      </c>
      <c r="E906" s="3">
        <v>19245.0</v>
      </c>
      <c r="F906" s="3">
        <v>31181.0</v>
      </c>
      <c r="G906" s="3">
        <v>41843.0</v>
      </c>
      <c r="H906" s="3">
        <v>1682.0</v>
      </c>
    </row>
    <row r="907" ht="18.0" customHeight="1">
      <c r="A907" s="4">
        <v>45601.0</v>
      </c>
      <c r="B907" s="3">
        <f t="shared" si="12"/>
        <v>11</v>
      </c>
      <c r="C907" s="3" t="s">
        <v>12</v>
      </c>
      <c r="D907" s="3" t="s">
        <v>13</v>
      </c>
      <c r="E907" s="3">
        <v>33993.0</v>
      </c>
      <c r="F907" s="3">
        <v>14751.0</v>
      </c>
      <c r="G907" s="3">
        <v>37510.0</v>
      </c>
      <c r="H907" s="3">
        <v>1827.0</v>
      </c>
    </row>
    <row r="908" ht="18.0" customHeight="1">
      <c r="A908" s="4">
        <v>45602.0</v>
      </c>
      <c r="B908" s="3">
        <f t="shared" si="12"/>
        <v>11</v>
      </c>
      <c r="C908" s="3" t="s">
        <v>8</v>
      </c>
      <c r="D908" s="3" t="s">
        <v>9</v>
      </c>
      <c r="E908" s="3">
        <v>47763.0</v>
      </c>
      <c r="F908" s="3">
        <v>173004.0</v>
      </c>
      <c r="G908" s="3">
        <v>12216.0</v>
      </c>
      <c r="H908" s="3">
        <v>979.0</v>
      </c>
    </row>
    <row r="909" ht="18.0" customHeight="1">
      <c r="A909" s="4">
        <v>45603.0</v>
      </c>
      <c r="B909" s="3">
        <f t="shared" si="12"/>
        <v>11</v>
      </c>
      <c r="C909" s="3" t="s">
        <v>15</v>
      </c>
      <c r="D909" s="3" t="s">
        <v>13</v>
      </c>
      <c r="E909" s="3">
        <v>39598.0</v>
      </c>
      <c r="F909" s="3">
        <v>251799.0</v>
      </c>
      <c r="G909" s="3">
        <v>38744.0</v>
      </c>
      <c r="H909" s="3">
        <v>1618.0</v>
      </c>
    </row>
    <row r="910" ht="18.0" customHeight="1">
      <c r="A910" s="4">
        <v>45603.0</v>
      </c>
      <c r="B910" s="3">
        <f t="shared" si="12"/>
        <v>11</v>
      </c>
      <c r="C910" s="3" t="s">
        <v>8</v>
      </c>
      <c r="D910" s="3" t="s">
        <v>13</v>
      </c>
      <c r="E910" s="3">
        <v>34591.0</v>
      </c>
      <c r="F910" s="3">
        <v>190725.0</v>
      </c>
      <c r="G910" s="3">
        <v>25109.0</v>
      </c>
      <c r="H910" s="3">
        <v>1133.0</v>
      </c>
    </row>
    <row r="911" ht="18.0" customHeight="1">
      <c r="A911" s="4">
        <v>45603.0</v>
      </c>
      <c r="B911" s="3">
        <f t="shared" si="12"/>
        <v>11</v>
      </c>
      <c r="C911" s="3" t="s">
        <v>28</v>
      </c>
      <c r="D911" s="3" t="s">
        <v>11</v>
      </c>
      <c r="E911" s="3">
        <v>32971.0</v>
      </c>
      <c r="F911" s="3">
        <v>120396.0</v>
      </c>
      <c r="G911" s="3">
        <v>14156.0</v>
      </c>
      <c r="H911" s="3">
        <v>1901.0</v>
      </c>
    </row>
    <row r="912" ht="18.0" customHeight="1">
      <c r="A912" s="4">
        <v>45239.0</v>
      </c>
      <c r="B912" s="3">
        <f t="shared" si="12"/>
        <v>11</v>
      </c>
      <c r="C912" s="3" t="s">
        <v>28</v>
      </c>
      <c r="D912" s="3" t="s">
        <v>11</v>
      </c>
      <c r="E912" s="3">
        <v>43999.0</v>
      </c>
      <c r="F912" s="3">
        <v>475942.0</v>
      </c>
      <c r="G912" s="3">
        <v>18633.0</v>
      </c>
      <c r="H912" s="3">
        <v>1679.0</v>
      </c>
    </row>
    <row r="913" ht="18.0" customHeight="1">
      <c r="A913" s="4">
        <v>45239.0</v>
      </c>
      <c r="B913" s="3">
        <f t="shared" si="12"/>
        <v>11</v>
      </c>
      <c r="C913" s="3" t="s">
        <v>29</v>
      </c>
      <c r="D913" s="3" t="s">
        <v>13</v>
      </c>
      <c r="E913" s="3">
        <v>34541.0</v>
      </c>
      <c r="F913" s="3">
        <v>13540.0</v>
      </c>
      <c r="G913" s="3">
        <v>14861.0</v>
      </c>
      <c r="H913" s="3">
        <v>1640.0</v>
      </c>
    </row>
    <row r="914" ht="18.0" customHeight="1">
      <c r="A914" s="4">
        <v>45627.0</v>
      </c>
      <c r="B914" s="3">
        <f t="shared" si="12"/>
        <v>12</v>
      </c>
      <c r="C914" s="3" t="s">
        <v>28</v>
      </c>
      <c r="D914" s="3" t="s">
        <v>24</v>
      </c>
      <c r="E914" s="3">
        <v>40395.0</v>
      </c>
      <c r="F914" s="3">
        <v>365426.0</v>
      </c>
      <c r="G914" s="3">
        <v>45977.0</v>
      </c>
      <c r="H914" s="3">
        <v>263.0</v>
      </c>
    </row>
    <row r="915" ht="18.0" customHeight="1">
      <c r="A915" s="4">
        <v>45270.0</v>
      </c>
      <c r="B915" s="3">
        <f t="shared" si="12"/>
        <v>12</v>
      </c>
      <c r="C915" s="3" t="s">
        <v>21</v>
      </c>
      <c r="D915" s="3" t="s">
        <v>13</v>
      </c>
      <c r="E915" s="3">
        <v>13600.0</v>
      </c>
      <c r="F915" s="3">
        <v>85278.0</v>
      </c>
      <c r="G915" s="3">
        <v>40114.0</v>
      </c>
      <c r="H915" s="3">
        <v>1835.0</v>
      </c>
    </row>
    <row r="916" ht="18.0" customHeight="1">
      <c r="A916" s="4">
        <v>45270.0</v>
      </c>
      <c r="B916" s="3">
        <f t="shared" si="12"/>
        <v>12</v>
      </c>
      <c r="C916" s="3" t="s">
        <v>26</v>
      </c>
      <c r="D916" s="3" t="s">
        <v>24</v>
      </c>
      <c r="E916" s="3">
        <v>9087.0</v>
      </c>
      <c r="F916" s="3">
        <v>115820.0</v>
      </c>
      <c r="G916" s="3">
        <v>5046.0</v>
      </c>
      <c r="H916" s="3">
        <v>1399.0</v>
      </c>
    </row>
    <row r="917" ht="18.0" customHeight="1">
      <c r="A917" s="4">
        <v>45270.0</v>
      </c>
      <c r="B917" s="3">
        <f t="shared" si="12"/>
        <v>12</v>
      </c>
      <c r="C917" s="3" t="s">
        <v>17</v>
      </c>
      <c r="D917" s="3" t="s">
        <v>11</v>
      </c>
      <c r="E917" s="3">
        <v>40615.0</v>
      </c>
      <c r="F917" s="3">
        <v>488909.0</v>
      </c>
      <c r="G917" s="3">
        <v>6059.0</v>
      </c>
      <c r="H917" s="3">
        <v>1449.0</v>
      </c>
    </row>
    <row r="918" ht="18.0" customHeight="1">
      <c r="A918" s="4">
        <v>45271.0</v>
      </c>
      <c r="B918" s="3">
        <f t="shared" si="12"/>
        <v>12</v>
      </c>
      <c r="C918" s="3" t="s">
        <v>12</v>
      </c>
      <c r="D918" s="3" t="s">
        <v>13</v>
      </c>
      <c r="E918" s="3">
        <v>43535.0</v>
      </c>
      <c r="F918" s="3">
        <v>262095.0</v>
      </c>
      <c r="G918" s="3">
        <v>41647.0</v>
      </c>
      <c r="H918" s="3">
        <v>604.0</v>
      </c>
    </row>
    <row r="919" ht="18.0" customHeight="1">
      <c r="A919" s="4">
        <v>45272.0</v>
      </c>
      <c r="B919" s="3">
        <f t="shared" si="12"/>
        <v>12</v>
      </c>
      <c r="C919" s="3" t="s">
        <v>28</v>
      </c>
      <c r="D919" s="3" t="s">
        <v>13</v>
      </c>
      <c r="E919" s="3">
        <v>39580.0</v>
      </c>
      <c r="F919" s="3">
        <v>14538.0</v>
      </c>
      <c r="G919" s="3">
        <v>40741.0</v>
      </c>
      <c r="H919" s="3">
        <v>864.0</v>
      </c>
    </row>
    <row r="920" ht="18.0" customHeight="1">
      <c r="A920" s="4">
        <v>45272.0</v>
      </c>
      <c r="B920" s="3">
        <f t="shared" si="12"/>
        <v>12</v>
      </c>
      <c r="C920" s="3" t="s">
        <v>17</v>
      </c>
      <c r="D920" s="3" t="s">
        <v>24</v>
      </c>
      <c r="E920" s="3">
        <v>46324.0</v>
      </c>
      <c r="F920" s="3">
        <v>306251.0</v>
      </c>
      <c r="G920" s="3">
        <v>8754.0</v>
      </c>
      <c r="H920" s="3">
        <v>959.0</v>
      </c>
    </row>
    <row r="921" ht="18.0" customHeight="1">
      <c r="A921" s="4">
        <v>45272.0</v>
      </c>
      <c r="B921" s="3">
        <f t="shared" si="12"/>
        <v>12</v>
      </c>
      <c r="C921" s="3" t="s">
        <v>21</v>
      </c>
      <c r="D921" s="3" t="s">
        <v>13</v>
      </c>
      <c r="E921" s="3">
        <v>20620.0</v>
      </c>
      <c r="F921" s="3">
        <v>9101.0</v>
      </c>
      <c r="G921" s="3">
        <v>12245.0</v>
      </c>
      <c r="H921" s="3">
        <v>1526.0</v>
      </c>
    </row>
    <row r="922" ht="18.0" customHeight="1">
      <c r="A922" s="4">
        <v>45272.0</v>
      </c>
      <c r="B922" s="3">
        <f t="shared" si="12"/>
        <v>12</v>
      </c>
      <c r="C922" s="3" t="s">
        <v>21</v>
      </c>
      <c r="D922" s="3" t="s">
        <v>9</v>
      </c>
      <c r="E922" s="3">
        <v>40460.0</v>
      </c>
      <c r="F922" s="3">
        <v>422940.0</v>
      </c>
      <c r="G922" s="3">
        <v>17699.0</v>
      </c>
      <c r="H922" s="3">
        <v>1549.0</v>
      </c>
    </row>
    <row r="923" ht="18.0" customHeight="1">
      <c r="A923" s="4">
        <v>45272.0</v>
      </c>
      <c r="B923" s="3">
        <f t="shared" si="12"/>
        <v>12</v>
      </c>
      <c r="C923" s="3" t="s">
        <v>20</v>
      </c>
      <c r="D923" s="3" t="s">
        <v>24</v>
      </c>
      <c r="E923" s="3">
        <v>18688.0</v>
      </c>
      <c r="F923" s="3">
        <v>442309.0</v>
      </c>
      <c r="G923" s="3">
        <v>45621.0</v>
      </c>
      <c r="H923" s="3">
        <v>299.0</v>
      </c>
    </row>
    <row r="924" ht="18.0" customHeight="1">
      <c r="A924" s="4">
        <v>45272.0</v>
      </c>
      <c r="B924" s="3">
        <f t="shared" si="12"/>
        <v>12</v>
      </c>
      <c r="C924" s="3" t="s">
        <v>29</v>
      </c>
      <c r="D924" s="3" t="s">
        <v>13</v>
      </c>
      <c r="E924" s="3">
        <v>12509.0</v>
      </c>
      <c r="F924" s="3">
        <v>467682.0</v>
      </c>
      <c r="G924" s="3">
        <v>9753.0</v>
      </c>
      <c r="H924" s="3">
        <v>427.0</v>
      </c>
    </row>
    <row r="925" ht="18.0" customHeight="1">
      <c r="A925" s="4">
        <v>45272.0</v>
      </c>
      <c r="B925" s="3">
        <f t="shared" si="12"/>
        <v>12</v>
      </c>
      <c r="C925" s="3" t="s">
        <v>12</v>
      </c>
      <c r="D925" s="3" t="s">
        <v>11</v>
      </c>
      <c r="E925" s="3">
        <v>41303.0</v>
      </c>
      <c r="F925" s="3">
        <v>316463.0</v>
      </c>
      <c r="G925" s="3">
        <v>9850.0</v>
      </c>
      <c r="H925" s="3">
        <v>630.0</v>
      </c>
    </row>
    <row r="926" ht="18.0" customHeight="1">
      <c r="A926" s="4" t="s">
        <v>207</v>
      </c>
      <c r="B926" s="2">
        <v>12.0</v>
      </c>
      <c r="C926" s="3" t="s">
        <v>29</v>
      </c>
      <c r="D926" s="3" t="s">
        <v>13</v>
      </c>
      <c r="E926" s="3">
        <v>42081.0</v>
      </c>
      <c r="F926" s="3">
        <v>375117.0</v>
      </c>
      <c r="G926" s="3">
        <v>30213.0</v>
      </c>
      <c r="H926" s="3">
        <v>1596.0</v>
      </c>
    </row>
    <row r="927" ht="18.0" customHeight="1">
      <c r="A927" s="4" t="s">
        <v>207</v>
      </c>
      <c r="B927" s="2">
        <v>12.0</v>
      </c>
      <c r="C927" s="3" t="s">
        <v>15</v>
      </c>
      <c r="D927" s="3" t="s">
        <v>13</v>
      </c>
      <c r="E927" s="3">
        <v>27925.0</v>
      </c>
      <c r="F927" s="3">
        <v>465657.0</v>
      </c>
      <c r="G927" s="3">
        <v>30598.0</v>
      </c>
      <c r="H927" s="3">
        <v>1750.0</v>
      </c>
    </row>
    <row r="928" ht="18.0" customHeight="1">
      <c r="A928" s="4" t="s">
        <v>207</v>
      </c>
      <c r="B928" s="2">
        <v>12.0</v>
      </c>
      <c r="C928" s="3" t="s">
        <v>8</v>
      </c>
      <c r="D928" s="3" t="s">
        <v>13</v>
      </c>
      <c r="E928" s="3">
        <v>26873.0</v>
      </c>
      <c r="F928" s="3">
        <v>177380.0</v>
      </c>
      <c r="G928" s="3">
        <v>14377.0</v>
      </c>
      <c r="H928" s="3">
        <v>1059.0</v>
      </c>
    </row>
    <row r="929" ht="18.0" customHeight="1">
      <c r="A929" s="4" t="s">
        <v>207</v>
      </c>
      <c r="B929" s="2">
        <v>12.0</v>
      </c>
      <c r="C929" s="3" t="s">
        <v>29</v>
      </c>
      <c r="D929" s="3" t="s">
        <v>24</v>
      </c>
      <c r="E929" s="3">
        <v>40538.0</v>
      </c>
      <c r="F929" s="3">
        <v>385651.0</v>
      </c>
      <c r="G929" s="3">
        <v>39918.0</v>
      </c>
      <c r="H929" s="3">
        <v>676.0</v>
      </c>
    </row>
    <row r="930" ht="18.0" customHeight="1">
      <c r="A930" s="4" t="s">
        <v>208</v>
      </c>
      <c r="B930" s="2">
        <v>12.0</v>
      </c>
      <c r="C930" s="3" t="s">
        <v>12</v>
      </c>
      <c r="D930" s="3" t="s">
        <v>9</v>
      </c>
      <c r="E930" s="3">
        <v>41815.0</v>
      </c>
      <c r="F930" s="3">
        <v>376561.0</v>
      </c>
      <c r="G930" s="3">
        <v>26976.0</v>
      </c>
      <c r="H930" s="3">
        <v>372.0</v>
      </c>
    </row>
    <row r="931" ht="18.0" customHeight="1">
      <c r="A931" s="4" t="s">
        <v>208</v>
      </c>
      <c r="B931" s="2">
        <v>12.0</v>
      </c>
      <c r="C931" s="3" t="s">
        <v>23</v>
      </c>
      <c r="D931" s="3" t="s">
        <v>11</v>
      </c>
      <c r="E931" s="3">
        <v>7871.0</v>
      </c>
      <c r="F931" s="3">
        <v>460542.0</v>
      </c>
      <c r="G931" s="3">
        <v>46245.0</v>
      </c>
      <c r="H931" s="3">
        <v>338.0</v>
      </c>
    </row>
    <row r="932" ht="18.0" customHeight="1">
      <c r="A932" s="4" t="s">
        <v>208</v>
      </c>
      <c r="B932" s="2">
        <v>12.0</v>
      </c>
      <c r="C932" s="3" t="s">
        <v>12</v>
      </c>
      <c r="D932" s="3" t="s">
        <v>9</v>
      </c>
      <c r="E932" s="3">
        <v>9777.0</v>
      </c>
      <c r="F932" s="3">
        <v>16331.0</v>
      </c>
      <c r="G932" s="3">
        <v>16636.0</v>
      </c>
      <c r="H932" s="3">
        <v>1593.0</v>
      </c>
    </row>
    <row r="933" ht="18.0" customHeight="1">
      <c r="A933" s="4" t="s">
        <v>208</v>
      </c>
      <c r="B933" s="2">
        <v>12.0</v>
      </c>
      <c r="C933" s="3" t="s">
        <v>17</v>
      </c>
      <c r="D933" s="3" t="s">
        <v>11</v>
      </c>
      <c r="E933" s="3">
        <v>39699.0</v>
      </c>
      <c r="F933" s="3">
        <v>126753.0</v>
      </c>
      <c r="G933" s="3">
        <v>10990.0</v>
      </c>
      <c r="H933" s="3">
        <v>1624.0</v>
      </c>
    </row>
    <row r="934" ht="18.0" customHeight="1">
      <c r="A934" s="4" t="s">
        <v>208</v>
      </c>
      <c r="B934" s="2">
        <v>12.0</v>
      </c>
      <c r="C934" s="3" t="s">
        <v>20</v>
      </c>
      <c r="D934" s="3" t="s">
        <v>13</v>
      </c>
      <c r="E934" s="3">
        <v>36440.0</v>
      </c>
      <c r="F934" s="3">
        <v>150399.0</v>
      </c>
      <c r="G934" s="3">
        <v>15782.0</v>
      </c>
      <c r="H934" s="3">
        <v>1734.0</v>
      </c>
    </row>
    <row r="935" ht="18.0" customHeight="1">
      <c r="A935" s="4" t="s">
        <v>208</v>
      </c>
      <c r="B935" s="2">
        <v>12.0</v>
      </c>
      <c r="C935" s="3" t="s">
        <v>12</v>
      </c>
      <c r="D935" s="3" t="s">
        <v>11</v>
      </c>
      <c r="E935" s="3">
        <v>22208.0</v>
      </c>
      <c r="F935" s="3">
        <v>383442.0</v>
      </c>
      <c r="G935" s="3">
        <v>38921.0</v>
      </c>
      <c r="H935" s="3">
        <v>1975.0</v>
      </c>
    </row>
    <row r="936" ht="18.0" customHeight="1">
      <c r="A936" s="4" t="s">
        <v>208</v>
      </c>
      <c r="B936" s="2">
        <v>12.0</v>
      </c>
      <c r="C936" s="3" t="s">
        <v>17</v>
      </c>
      <c r="D936" s="3" t="s">
        <v>24</v>
      </c>
      <c r="E936" s="3">
        <v>11359.0</v>
      </c>
      <c r="F936" s="3">
        <v>463393.0</v>
      </c>
      <c r="G936" s="3">
        <v>7855.0</v>
      </c>
      <c r="H936" s="3">
        <v>1253.0</v>
      </c>
    </row>
    <row r="937" ht="18.0" customHeight="1">
      <c r="A937" s="4" t="s">
        <v>209</v>
      </c>
      <c r="B937" s="2">
        <v>12.0</v>
      </c>
      <c r="C937" s="3" t="s">
        <v>12</v>
      </c>
      <c r="D937" s="3" t="s">
        <v>9</v>
      </c>
      <c r="E937" s="3">
        <v>21514.0</v>
      </c>
      <c r="F937" s="3">
        <v>310108.0</v>
      </c>
      <c r="G937" s="3">
        <v>6427.0</v>
      </c>
      <c r="H937" s="3">
        <v>1219.0</v>
      </c>
    </row>
    <row r="938" ht="18.0" customHeight="1">
      <c r="A938" s="4" t="s">
        <v>209</v>
      </c>
      <c r="B938" s="2">
        <v>12.0</v>
      </c>
      <c r="C938" s="3" t="s">
        <v>28</v>
      </c>
      <c r="D938" s="3" t="s">
        <v>11</v>
      </c>
      <c r="E938" s="3">
        <v>44171.0</v>
      </c>
      <c r="F938" s="3">
        <v>152281.0</v>
      </c>
      <c r="G938" s="3">
        <v>35360.0</v>
      </c>
      <c r="H938" s="3">
        <v>1751.0</v>
      </c>
    </row>
    <row r="939" ht="18.0" customHeight="1">
      <c r="A939" s="4" t="s">
        <v>209</v>
      </c>
      <c r="B939" s="2">
        <v>12.0</v>
      </c>
      <c r="C939" s="3" t="s">
        <v>23</v>
      </c>
      <c r="D939" s="3" t="s">
        <v>11</v>
      </c>
      <c r="E939" s="3">
        <v>47633.0</v>
      </c>
      <c r="F939" s="3">
        <v>265998.0</v>
      </c>
      <c r="G939" s="3">
        <v>18302.0</v>
      </c>
      <c r="H939" s="3">
        <v>697.0</v>
      </c>
    </row>
    <row r="940" ht="18.0" customHeight="1">
      <c r="A940" s="4" t="s">
        <v>210</v>
      </c>
      <c r="B940" s="2">
        <v>12.0</v>
      </c>
      <c r="C940" s="3" t="s">
        <v>29</v>
      </c>
      <c r="D940" s="3" t="s">
        <v>11</v>
      </c>
      <c r="E940" s="3">
        <v>36914.0</v>
      </c>
      <c r="F940" s="3">
        <v>273567.0</v>
      </c>
      <c r="G940" s="3">
        <v>34831.0</v>
      </c>
      <c r="H940" s="3">
        <v>1184.0</v>
      </c>
    </row>
    <row r="941" ht="18.0" customHeight="1">
      <c r="A941" s="4" t="s">
        <v>210</v>
      </c>
      <c r="B941" s="2">
        <v>12.0</v>
      </c>
      <c r="C941" s="3" t="s">
        <v>15</v>
      </c>
      <c r="D941" s="3" t="s">
        <v>13</v>
      </c>
      <c r="E941" s="3">
        <v>7182.0</v>
      </c>
      <c r="F941" s="3">
        <v>296227.0</v>
      </c>
      <c r="G941" s="3">
        <v>5184.0</v>
      </c>
      <c r="H941" s="3">
        <v>203.0</v>
      </c>
    </row>
    <row r="942" ht="18.0" customHeight="1">
      <c r="A942" s="4" t="s">
        <v>210</v>
      </c>
      <c r="B942" s="2">
        <v>12.0</v>
      </c>
      <c r="C942" s="3" t="s">
        <v>12</v>
      </c>
      <c r="D942" s="3" t="s">
        <v>11</v>
      </c>
      <c r="E942" s="3">
        <v>20008.0</v>
      </c>
      <c r="F942" s="3">
        <v>48872.0</v>
      </c>
      <c r="G942" s="3">
        <v>26394.0</v>
      </c>
      <c r="H942" s="3">
        <v>950.0</v>
      </c>
    </row>
    <row r="943" ht="18.0" customHeight="1">
      <c r="A943" s="4" t="s">
        <v>210</v>
      </c>
      <c r="B943" s="2">
        <v>12.0</v>
      </c>
      <c r="C943" s="3" t="s">
        <v>29</v>
      </c>
      <c r="D943" s="3" t="s">
        <v>24</v>
      </c>
      <c r="E943" s="3">
        <v>19372.0</v>
      </c>
      <c r="F943" s="3">
        <v>68482.0</v>
      </c>
      <c r="G943" s="3">
        <v>33336.0</v>
      </c>
      <c r="H943" s="3">
        <v>862.0</v>
      </c>
    </row>
    <row r="944" ht="18.0" customHeight="1">
      <c r="A944" s="4" t="s">
        <v>211</v>
      </c>
      <c r="B944" s="2">
        <v>12.0</v>
      </c>
      <c r="C944" s="3" t="s">
        <v>17</v>
      </c>
      <c r="D944" s="3" t="s">
        <v>24</v>
      </c>
      <c r="E944" s="3">
        <v>45288.0</v>
      </c>
      <c r="F944" s="3">
        <v>11202.0</v>
      </c>
      <c r="G944" s="3">
        <v>18086.0</v>
      </c>
      <c r="H944" s="3">
        <v>1130.0</v>
      </c>
    </row>
    <row r="945" ht="18.0" customHeight="1">
      <c r="A945" s="4" t="s">
        <v>211</v>
      </c>
      <c r="B945" s="2">
        <v>12.0</v>
      </c>
      <c r="C945" s="3" t="s">
        <v>28</v>
      </c>
      <c r="D945" s="3" t="s">
        <v>11</v>
      </c>
      <c r="E945" s="3">
        <v>5074.0</v>
      </c>
      <c r="F945" s="3">
        <v>190581.0</v>
      </c>
      <c r="G945" s="3">
        <v>6490.0</v>
      </c>
      <c r="H945" s="3">
        <v>1711.0</v>
      </c>
    </row>
    <row r="946" ht="18.0" customHeight="1">
      <c r="A946" s="4" t="s">
        <v>211</v>
      </c>
      <c r="B946" s="2">
        <v>12.0</v>
      </c>
      <c r="C946" s="3" t="s">
        <v>17</v>
      </c>
      <c r="D946" s="3" t="s">
        <v>24</v>
      </c>
      <c r="E946" s="3">
        <v>29495.0</v>
      </c>
      <c r="F946" s="3">
        <v>400993.0</v>
      </c>
      <c r="G946" s="3">
        <v>5031.0</v>
      </c>
      <c r="H946" s="3">
        <v>1306.0</v>
      </c>
    </row>
    <row r="947" ht="18.0" customHeight="1">
      <c r="A947" s="4" t="s">
        <v>211</v>
      </c>
      <c r="B947" s="2">
        <v>12.0</v>
      </c>
      <c r="C947" s="3" t="s">
        <v>21</v>
      </c>
      <c r="D947" s="3" t="s">
        <v>13</v>
      </c>
      <c r="E947" s="3">
        <v>31660.0</v>
      </c>
      <c r="F947" s="3">
        <v>456384.0</v>
      </c>
      <c r="G947" s="3">
        <v>14564.0</v>
      </c>
      <c r="H947" s="3">
        <v>829.0</v>
      </c>
    </row>
    <row r="948" ht="18.0" customHeight="1">
      <c r="A948" s="4" t="s">
        <v>211</v>
      </c>
      <c r="B948" s="2">
        <v>12.0</v>
      </c>
      <c r="C948" s="3" t="s">
        <v>20</v>
      </c>
      <c r="D948" s="3" t="s">
        <v>11</v>
      </c>
      <c r="E948" s="3">
        <v>23114.0</v>
      </c>
      <c r="F948" s="3">
        <v>73984.0</v>
      </c>
      <c r="G948" s="3">
        <v>49284.0</v>
      </c>
      <c r="H948" s="3">
        <v>208.0</v>
      </c>
    </row>
    <row r="949" ht="18.0" customHeight="1">
      <c r="A949" s="4" t="s">
        <v>212</v>
      </c>
      <c r="B949" s="2">
        <v>12.0</v>
      </c>
      <c r="C949" s="3" t="s">
        <v>29</v>
      </c>
      <c r="D949" s="3" t="s">
        <v>13</v>
      </c>
      <c r="E949" s="3">
        <v>32362.0</v>
      </c>
      <c r="F949" s="3">
        <v>366455.0</v>
      </c>
      <c r="G949" s="3">
        <v>31768.0</v>
      </c>
      <c r="H949" s="3">
        <v>921.0</v>
      </c>
    </row>
    <row r="950" ht="18.0" customHeight="1">
      <c r="A950" s="4" t="s">
        <v>212</v>
      </c>
      <c r="B950" s="2">
        <v>12.0</v>
      </c>
      <c r="C950" s="3" t="s">
        <v>8</v>
      </c>
      <c r="D950" s="3" t="s">
        <v>24</v>
      </c>
      <c r="E950" s="3">
        <v>28545.0</v>
      </c>
      <c r="F950" s="3">
        <v>256742.0</v>
      </c>
      <c r="G950" s="3">
        <v>32069.0</v>
      </c>
      <c r="H950" s="3">
        <v>1428.0</v>
      </c>
    </row>
    <row r="951" ht="18.0" customHeight="1">
      <c r="A951" s="4" t="s">
        <v>212</v>
      </c>
      <c r="B951" s="2">
        <v>12.0</v>
      </c>
      <c r="C951" s="3" t="s">
        <v>21</v>
      </c>
      <c r="D951" s="3" t="s">
        <v>13</v>
      </c>
      <c r="E951" s="3">
        <v>32087.0</v>
      </c>
      <c r="F951" s="3">
        <v>291525.0</v>
      </c>
      <c r="G951" s="3">
        <v>18980.0</v>
      </c>
      <c r="H951" s="3">
        <v>358.0</v>
      </c>
    </row>
    <row r="952" ht="18.0" customHeight="1">
      <c r="A952" s="4" t="s">
        <v>213</v>
      </c>
      <c r="B952" s="2">
        <v>12.0</v>
      </c>
      <c r="C952" s="3" t="s">
        <v>20</v>
      </c>
      <c r="D952" s="3" t="s">
        <v>9</v>
      </c>
      <c r="E952" s="3">
        <v>13524.0</v>
      </c>
      <c r="F952" s="3">
        <v>350175.0</v>
      </c>
      <c r="G952" s="3">
        <v>8498.0</v>
      </c>
      <c r="H952" s="3">
        <v>959.0</v>
      </c>
    </row>
    <row r="953" ht="18.0" customHeight="1">
      <c r="A953" s="4" t="s">
        <v>214</v>
      </c>
      <c r="B953" s="2">
        <v>12.0</v>
      </c>
      <c r="C953" s="3" t="s">
        <v>15</v>
      </c>
      <c r="D953" s="3" t="s">
        <v>9</v>
      </c>
      <c r="E953" s="3">
        <v>45363.0</v>
      </c>
      <c r="F953" s="3">
        <v>449615.0</v>
      </c>
      <c r="G953" s="3">
        <v>12297.0</v>
      </c>
      <c r="H953" s="3">
        <v>1560.0</v>
      </c>
    </row>
    <row r="954" ht="18.0" customHeight="1">
      <c r="A954" s="4" t="s">
        <v>214</v>
      </c>
      <c r="B954" s="2">
        <v>12.0</v>
      </c>
      <c r="C954" s="3" t="s">
        <v>23</v>
      </c>
      <c r="D954" s="3" t="s">
        <v>11</v>
      </c>
      <c r="E954" s="3">
        <v>9587.0</v>
      </c>
      <c r="F954" s="3">
        <v>212600.0</v>
      </c>
      <c r="G954" s="3">
        <v>24628.0</v>
      </c>
      <c r="H954" s="3">
        <v>926.0</v>
      </c>
    </row>
    <row r="955" ht="18.0" customHeight="1">
      <c r="A955" s="4" t="s">
        <v>215</v>
      </c>
      <c r="B955" s="2">
        <v>12.0</v>
      </c>
      <c r="C955" s="3" t="s">
        <v>29</v>
      </c>
      <c r="D955" s="3" t="s">
        <v>11</v>
      </c>
      <c r="E955" s="3">
        <v>27281.0</v>
      </c>
      <c r="F955" s="3">
        <v>190640.0</v>
      </c>
      <c r="G955" s="3">
        <v>23491.0</v>
      </c>
      <c r="H955" s="3">
        <v>1731.0</v>
      </c>
    </row>
    <row r="956" ht="18.0" customHeight="1">
      <c r="A956" s="4" t="s">
        <v>215</v>
      </c>
      <c r="B956" s="2">
        <v>12.0</v>
      </c>
      <c r="C956" s="3" t="s">
        <v>21</v>
      </c>
      <c r="D956" s="3" t="s">
        <v>13</v>
      </c>
      <c r="E956" s="3">
        <v>22925.0</v>
      </c>
      <c r="F956" s="3">
        <v>211651.0</v>
      </c>
      <c r="G956" s="3">
        <v>37184.0</v>
      </c>
      <c r="H956" s="3">
        <v>1081.0</v>
      </c>
    </row>
    <row r="957" ht="18.0" customHeight="1">
      <c r="A957" s="4" t="s">
        <v>215</v>
      </c>
      <c r="B957" s="2">
        <v>12.0</v>
      </c>
      <c r="C957" s="3" t="s">
        <v>12</v>
      </c>
      <c r="D957" s="3" t="s">
        <v>24</v>
      </c>
      <c r="E957" s="3">
        <v>5257.0</v>
      </c>
      <c r="F957" s="3">
        <v>232763.0</v>
      </c>
      <c r="G957" s="3">
        <v>12365.0</v>
      </c>
      <c r="H957" s="3">
        <v>1647.0</v>
      </c>
    </row>
    <row r="958" ht="18.0" customHeight="1">
      <c r="A958" s="4" t="s">
        <v>215</v>
      </c>
      <c r="B958" s="2">
        <v>12.0</v>
      </c>
      <c r="C958" s="3" t="s">
        <v>17</v>
      </c>
      <c r="D958" s="3" t="s">
        <v>11</v>
      </c>
      <c r="E958" s="3">
        <v>33737.0</v>
      </c>
      <c r="F958" s="3">
        <v>61497.0</v>
      </c>
      <c r="G958" s="3">
        <v>49838.0</v>
      </c>
      <c r="H958" s="3">
        <v>885.0</v>
      </c>
    </row>
    <row r="959" ht="18.0" customHeight="1">
      <c r="A959" s="4" t="s">
        <v>215</v>
      </c>
      <c r="B959" s="2">
        <v>12.0</v>
      </c>
      <c r="C959" s="3" t="s">
        <v>29</v>
      </c>
      <c r="D959" s="3" t="s">
        <v>9</v>
      </c>
      <c r="E959" s="3">
        <v>8551.0</v>
      </c>
      <c r="F959" s="3">
        <v>54148.0</v>
      </c>
      <c r="G959" s="3">
        <v>15828.0</v>
      </c>
      <c r="H959" s="3">
        <v>1739.0</v>
      </c>
    </row>
    <row r="960" ht="18.0" customHeight="1">
      <c r="A960" s="4" t="s">
        <v>215</v>
      </c>
      <c r="B960" s="2">
        <v>12.0</v>
      </c>
      <c r="C960" s="3" t="s">
        <v>17</v>
      </c>
      <c r="D960" s="3" t="s">
        <v>13</v>
      </c>
      <c r="E960" s="3">
        <v>17161.0</v>
      </c>
      <c r="F960" s="3">
        <v>171325.0</v>
      </c>
      <c r="G960" s="3">
        <v>19883.0</v>
      </c>
      <c r="H960" s="3">
        <v>863.0</v>
      </c>
    </row>
    <row r="961" ht="18.0" customHeight="1">
      <c r="A961" s="4" t="s">
        <v>215</v>
      </c>
      <c r="B961" s="2">
        <v>12.0</v>
      </c>
      <c r="C961" s="3" t="s">
        <v>23</v>
      </c>
      <c r="D961" s="3" t="s">
        <v>24</v>
      </c>
      <c r="E961" s="3">
        <v>26840.0</v>
      </c>
      <c r="F961" s="3">
        <v>113068.0</v>
      </c>
      <c r="G961" s="3">
        <v>20463.0</v>
      </c>
      <c r="H961" s="3">
        <v>1794.0</v>
      </c>
    </row>
    <row r="962" ht="18.0" customHeight="1">
      <c r="A962" s="4" t="s">
        <v>216</v>
      </c>
      <c r="B962" s="2">
        <v>12.0</v>
      </c>
      <c r="C962" s="3" t="s">
        <v>23</v>
      </c>
      <c r="D962" s="3" t="s">
        <v>24</v>
      </c>
      <c r="E962" s="3">
        <v>35956.0</v>
      </c>
      <c r="F962" s="3">
        <v>38198.0</v>
      </c>
      <c r="G962" s="3">
        <v>12637.0</v>
      </c>
      <c r="H962" s="3">
        <v>1823.0</v>
      </c>
    </row>
    <row r="963" ht="18.0" customHeight="1">
      <c r="A963" s="4" t="s">
        <v>216</v>
      </c>
      <c r="B963" s="2">
        <v>12.0</v>
      </c>
      <c r="C963" s="3" t="s">
        <v>28</v>
      </c>
      <c r="D963" s="3" t="s">
        <v>11</v>
      </c>
      <c r="E963" s="3">
        <v>39124.0</v>
      </c>
      <c r="F963" s="3">
        <v>253662.0</v>
      </c>
      <c r="G963" s="3">
        <v>45312.0</v>
      </c>
      <c r="H963" s="3">
        <v>1138.0</v>
      </c>
    </row>
    <row r="964" ht="18.0" customHeight="1">
      <c r="A964" s="4" t="s">
        <v>217</v>
      </c>
      <c r="B964" s="2">
        <v>12.0</v>
      </c>
      <c r="C964" s="3" t="s">
        <v>8</v>
      </c>
      <c r="D964" s="3" t="s">
        <v>13</v>
      </c>
      <c r="E964" s="3">
        <v>40054.0</v>
      </c>
      <c r="F964" s="3">
        <v>203222.0</v>
      </c>
      <c r="G964" s="3">
        <v>19574.0</v>
      </c>
      <c r="H964" s="3">
        <v>384.0</v>
      </c>
    </row>
    <row r="965" ht="18.0" customHeight="1">
      <c r="A965" s="4" t="s">
        <v>218</v>
      </c>
      <c r="B965" s="2">
        <v>12.0</v>
      </c>
      <c r="C965" s="3" t="s">
        <v>26</v>
      </c>
      <c r="D965" s="3" t="s">
        <v>11</v>
      </c>
      <c r="E965" s="3">
        <v>38778.0</v>
      </c>
      <c r="F965" s="3">
        <v>335577.0</v>
      </c>
      <c r="G965" s="3">
        <v>12959.0</v>
      </c>
      <c r="H965" s="3">
        <v>484.0</v>
      </c>
    </row>
    <row r="966" ht="18.0" customHeight="1">
      <c r="A966" s="4" t="s">
        <v>218</v>
      </c>
      <c r="B966" s="2">
        <v>12.0</v>
      </c>
      <c r="C966" s="3" t="s">
        <v>28</v>
      </c>
      <c r="D966" s="3" t="s">
        <v>9</v>
      </c>
      <c r="E966" s="3">
        <v>10850.0</v>
      </c>
      <c r="F966" s="3">
        <v>18948.0</v>
      </c>
      <c r="G966" s="3">
        <v>31564.0</v>
      </c>
      <c r="H966" s="3">
        <v>282.0</v>
      </c>
    </row>
    <row r="967" ht="18.0" customHeight="1">
      <c r="A967" s="4" t="s">
        <v>218</v>
      </c>
      <c r="B967" s="2">
        <v>12.0</v>
      </c>
      <c r="C967" s="3" t="s">
        <v>21</v>
      </c>
      <c r="D967" s="3" t="s">
        <v>9</v>
      </c>
      <c r="E967" s="3">
        <v>33249.0</v>
      </c>
      <c r="F967" s="3">
        <v>341403.0</v>
      </c>
      <c r="G967" s="3">
        <v>16381.0</v>
      </c>
      <c r="H967" s="3">
        <v>1923.0</v>
      </c>
    </row>
    <row r="968" ht="18.0" customHeight="1">
      <c r="A968" s="4" t="s">
        <v>219</v>
      </c>
      <c r="B968" s="2">
        <v>12.0</v>
      </c>
      <c r="C968" s="3" t="s">
        <v>17</v>
      </c>
      <c r="D968" s="3" t="s">
        <v>11</v>
      </c>
      <c r="E968" s="3">
        <v>9896.0</v>
      </c>
      <c r="F968" s="3">
        <v>76054.0</v>
      </c>
      <c r="G968" s="3">
        <v>39255.0</v>
      </c>
      <c r="H968" s="3">
        <v>1297.0</v>
      </c>
    </row>
    <row r="969" ht="18.0" customHeight="1">
      <c r="A969" s="4" t="s">
        <v>219</v>
      </c>
      <c r="B969" s="2">
        <v>12.0</v>
      </c>
      <c r="C969" s="3" t="s">
        <v>17</v>
      </c>
      <c r="D969" s="3" t="s">
        <v>9</v>
      </c>
      <c r="E969" s="3">
        <v>13707.0</v>
      </c>
      <c r="F969" s="3">
        <v>10829.0</v>
      </c>
      <c r="G969" s="3">
        <v>25157.0</v>
      </c>
      <c r="H969" s="3">
        <v>1483.0</v>
      </c>
    </row>
    <row r="970" ht="18.0" customHeight="1">
      <c r="A970" s="4" t="s">
        <v>219</v>
      </c>
      <c r="B970" s="2">
        <v>12.0</v>
      </c>
      <c r="C970" s="3" t="s">
        <v>29</v>
      </c>
      <c r="D970" s="3" t="s">
        <v>24</v>
      </c>
      <c r="E970" s="3">
        <v>13805.0</v>
      </c>
      <c r="F970" s="3">
        <v>480713.0</v>
      </c>
      <c r="G970" s="3">
        <v>14099.0</v>
      </c>
      <c r="H970" s="3">
        <v>895.0</v>
      </c>
    </row>
    <row r="971" ht="18.0" customHeight="1">
      <c r="A971" s="4" t="s">
        <v>219</v>
      </c>
      <c r="B971" s="2">
        <v>12.0</v>
      </c>
      <c r="C971" s="3" t="s">
        <v>29</v>
      </c>
      <c r="D971" s="3" t="s">
        <v>24</v>
      </c>
      <c r="E971" s="3">
        <v>15594.0</v>
      </c>
      <c r="F971" s="3">
        <v>465166.0</v>
      </c>
      <c r="G971" s="3">
        <v>21419.0</v>
      </c>
      <c r="H971" s="3">
        <v>883.0</v>
      </c>
    </row>
    <row r="972" ht="18.0" customHeight="1">
      <c r="A972" s="4" t="s">
        <v>220</v>
      </c>
      <c r="B972" s="2">
        <v>12.0</v>
      </c>
      <c r="C972" s="3" t="s">
        <v>12</v>
      </c>
      <c r="D972" s="3" t="s">
        <v>9</v>
      </c>
      <c r="E972" s="3">
        <v>6927.0</v>
      </c>
      <c r="F972" s="3">
        <v>120270.0</v>
      </c>
      <c r="G972" s="3">
        <v>22806.0</v>
      </c>
      <c r="H972" s="3">
        <v>1211.0</v>
      </c>
    </row>
    <row r="973" ht="18.0" customHeight="1">
      <c r="A973" s="4" t="s">
        <v>220</v>
      </c>
      <c r="B973" s="2">
        <v>12.0</v>
      </c>
      <c r="C973" s="3" t="s">
        <v>28</v>
      </c>
      <c r="D973" s="3" t="s">
        <v>13</v>
      </c>
      <c r="E973" s="3">
        <v>23985.0</v>
      </c>
      <c r="F973" s="3">
        <v>66665.0</v>
      </c>
      <c r="G973" s="3">
        <v>13946.0</v>
      </c>
      <c r="H973" s="3">
        <v>1611.0</v>
      </c>
    </row>
    <row r="974" ht="18.0" customHeight="1">
      <c r="A974" s="4" t="s">
        <v>220</v>
      </c>
      <c r="B974" s="2">
        <v>12.0</v>
      </c>
      <c r="C974" s="3" t="s">
        <v>23</v>
      </c>
      <c r="D974" s="3" t="s">
        <v>24</v>
      </c>
      <c r="E974" s="3">
        <v>40332.0</v>
      </c>
      <c r="F974" s="3">
        <v>418376.0</v>
      </c>
      <c r="G974" s="3">
        <v>44356.0</v>
      </c>
      <c r="H974" s="3">
        <v>1437.0</v>
      </c>
    </row>
    <row r="975" ht="18.0" customHeight="1">
      <c r="A975" s="4" t="s">
        <v>220</v>
      </c>
      <c r="B975" s="2">
        <v>12.0</v>
      </c>
      <c r="C975" s="3" t="s">
        <v>26</v>
      </c>
      <c r="D975" s="3" t="s">
        <v>9</v>
      </c>
      <c r="E975" s="3">
        <v>24241.0</v>
      </c>
      <c r="F975" s="3">
        <v>271289.0</v>
      </c>
      <c r="G975" s="3">
        <v>31506.0</v>
      </c>
      <c r="H975" s="3">
        <v>1938.0</v>
      </c>
    </row>
    <row r="976" ht="18.0" customHeight="1">
      <c r="A976" s="4" t="s">
        <v>220</v>
      </c>
      <c r="B976" s="2">
        <v>12.0</v>
      </c>
      <c r="C976" s="3" t="s">
        <v>17</v>
      </c>
      <c r="D976" s="3" t="s">
        <v>11</v>
      </c>
      <c r="E976" s="3">
        <v>13636.0</v>
      </c>
      <c r="F976" s="3">
        <v>212985.0</v>
      </c>
      <c r="G976" s="3">
        <v>36585.0</v>
      </c>
      <c r="H976" s="3">
        <v>118.0</v>
      </c>
    </row>
    <row r="977" ht="18.0" customHeight="1">
      <c r="A977" s="4" t="s">
        <v>221</v>
      </c>
      <c r="B977" s="2">
        <v>12.0</v>
      </c>
      <c r="C977" s="3" t="s">
        <v>21</v>
      </c>
      <c r="D977" s="3" t="s">
        <v>11</v>
      </c>
      <c r="E977" s="3">
        <v>19466.0</v>
      </c>
      <c r="F977" s="3">
        <v>21769.0</v>
      </c>
      <c r="G977" s="3">
        <v>19143.0</v>
      </c>
      <c r="H977" s="3">
        <v>420.0</v>
      </c>
    </row>
    <row r="978" ht="18.0" customHeight="1">
      <c r="A978" s="4" t="s">
        <v>221</v>
      </c>
      <c r="B978" s="2">
        <v>12.0</v>
      </c>
      <c r="C978" s="3" t="s">
        <v>28</v>
      </c>
      <c r="D978" s="3" t="s">
        <v>9</v>
      </c>
      <c r="E978" s="3">
        <v>30028.0</v>
      </c>
      <c r="F978" s="3">
        <v>389079.0</v>
      </c>
      <c r="G978" s="3">
        <v>5048.0</v>
      </c>
      <c r="H978" s="3">
        <v>428.0</v>
      </c>
    </row>
    <row r="979" ht="18.0" customHeight="1">
      <c r="A979" s="4" t="s">
        <v>221</v>
      </c>
      <c r="B979" s="2">
        <v>12.0</v>
      </c>
      <c r="C979" s="3" t="s">
        <v>28</v>
      </c>
      <c r="D979" s="3" t="s">
        <v>9</v>
      </c>
      <c r="E979" s="3">
        <v>25745.0</v>
      </c>
      <c r="F979" s="3">
        <v>111224.0</v>
      </c>
      <c r="G979" s="3">
        <v>30522.0</v>
      </c>
      <c r="H979" s="3">
        <v>975.0</v>
      </c>
    </row>
    <row r="980" ht="18.0" customHeight="1">
      <c r="A980" s="4" t="s">
        <v>221</v>
      </c>
      <c r="B980" s="2">
        <v>12.0</v>
      </c>
      <c r="C980" s="3" t="s">
        <v>17</v>
      </c>
      <c r="D980" s="3" t="s">
        <v>9</v>
      </c>
      <c r="E980" s="3">
        <v>36071.0</v>
      </c>
      <c r="F980" s="3">
        <v>303692.0</v>
      </c>
      <c r="G980" s="3">
        <v>26365.0</v>
      </c>
      <c r="H980" s="3">
        <v>787.0</v>
      </c>
    </row>
    <row r="981" ht="18.0" customHeight="1">
      <c r="A981" s="4" t="s">
        <v>222</v>
      </c>
      <c r="B981" s="2">
        <v>12.0</v>
      </c>
      <c r="C981" s="3" t="s">
        <v>17</v>
      </c>
      <c r="D981" s="3" t="s">
        <v>24</v>
      </c>
      <c r="E981" s="3">
        <v>35565.0</v>
      </c>
      <c r="F981" s="3">
        <v>165743.0</v>
      </c>
      <c r="G981" s="3">
        <v>13149.0</v>
      </c>
      <c r="H981" s="3">
        <v>1288.0</v>
      </c>
    </row>
    <row r="982" ht="18.0" customHeight="1">
      <c r="A982" s="4" t="s">
        <v>222</v>
      </c>
      <c r="B982" s="2">
        <v>12.0</v>
      </c>
      <c r="C982" s="3" t="s">
        <v>29</v>
      </c>
      <c r="D982" s="3" t="s">
        <v>13</v>
      </c>
      <c r="E982" s="3">
        <v>31477.0</v>
      </c>
      <c r="F982" s="3">
        <v>32947.0</v>
      </c>
      <c r="G982" s="3">
        <v>43126.0</v>
      </c>
      <c r="H982" s="3">
        <v>1075.0</v>
      </c>
    </row>
    <row r="983" ht="18.0" customHeight="1">
      <c r="A983" s="4" t="s">
        <v>222</v>
      </c>
      <c r="B983" s="2">
        <v>12.0</v>
      </c>
      <c r="C983" s="3" t="s">
        <v>17</v>
      </c>
      <c r="D983" s="3" t="s">
        <v>9</v>
      </c>
      <c r="E983" s="3">
        <v>40238.0</v>
      </c>
      <c r="F983" s="3">
        <v>321544.0</v>
      </c>
      <c r="G983" s="3">
        <v>13826.0</v>
      </c>
      <c r="H983" s="3">
        <v>1515.0</v>
      </c>
    </row>
    <row r="984" ht="18.0" customHeight="1">
      <c r="A984" s="4" t="s">
        <v>223</v>
      </c>
      <c r="B984" s="2">
        <v>12.0</v>
      </c>
      <c r="C984" s="3" t="s">
        <v>29</v>
      </c>
      <c r="D984" s="3" t="s">
        <v>11</v>
      </c>
      <c r="E984" s="3">
        <v>21142.0</v>
      </c>
      <c r="F984" s="3">
        <v>195880.0</v>
      </c>
      <c r="G984" s="3">
        <v>10493.0</v>
      </c>
      <c r="H984" s="3">
        <v>867.0</v>
      </c>
    </row>
    <row r="985" ht="18.0" customHeight="1">
      <c r="A985" s="4">
        <v>45628.0</v>
      </c>
      <c r="B985" s="3">
        <f t="shared" ref="B985:B1001" si="13">MONTH(A985)</f>
        <v>12</v>
      </c>
      <c r="C985" s="3" t="s">
        <v>12</v>
      </c>
      <c r="D985" s="3" t="s">
        <v>13</v>
      </c>
      <c r="E985" s="3">
        <v>29419.0</v>
      </c>
      <c r="F985" s="3">
        <v>14433.0</v>
      </c>
      <c r="G985" s="3">
        <v>40141.0</v>
      </c>
      <c r="H985" s="3">
        <v>542.0</v>
      </c>
    </row>
    <row r="986" ht="18.0" customHeight="1">
      <c r="A986" s="4">
        <v>45628.0</v>
      </c>
      <c r="B986" s="3">
        <f t="shared" si="13"/>
        <v>12</v>
      </c>
      <c r="C986" s="3" t="s">
        <v>28</v>
      </c>
      <c r="D986" s="3" t="s">
        <v>24</v>
      </c>
      <c r="E986" s="3">
        <v>27551.0</v>
      </c>
      <c r="F986" s="3">
        <v>382521.0</v>
      </c>
      <c r="G986" s="3">
        <v>42005.0</v>
      </c>
      <c r="H986" s="3">
        <v>1099.0</v>
      </c>
    </row>
    <row r="987" ht="18.0" customHeight="1">
      <c r="A987" s="4">
        <v>45628.0</v>
      </c>
      <c r="B987" s="3">
        <f t="shared" si="13"/>
        <v>12</v>
      </c>
      <c r="C987" s="3" t="s">
        <v>12</v>
      </c>
      <c r="D987" s="3" t="s">
        <v>13</v>
      </c>
      <c r="E987" s="3">
        <v>42063.0</v>
      </c>
      <c r="F987" s="3">
        <v>395546.0</v>
      </c>
      <c r="G987" s="3">
        <v>44077.0</v>
      </c>
      <c r="H987" s="3">
        <v>1458.0</v>
      </c>
    </row>
    <row r="988" ht="18.0" customHeight="1">
      <c r="A988" s="4">
        <v>45628.0</v>
      </c>
      <c r="B988" s="3">
        <f t="shared" si="13"/>
        <v>12</v>
      </c>
      <c r="C988" s="3" t="s">
        <v>17</v>
      </c>
      <c r="D988" s="3" t="s">
        <v>24</v>
      </c>
      <c r="E988" s="3">
        <v>27149.0</v>
      </c>
      <c r="F988" s="3">
        <v>357950.0</v>
      </c>
      <c r="G988" s="3">
        <v>28766.0</v>
      </c>
      <c r="H988" s="3">
        <v>1809.0</v>
      </c>
    </row>
    <row r="989" ht="18.0" customHeight="1">
      <c r="A989" s="4">
        <v>45629.0</v>
      </c>
      <c r="B989" s="3">
        <f t="shared" si="13"/>
        <v>12</v>
      </c>
      <c r="C989" s="3" t="s">
        <v>26</v>
      </c>
      <c r="D989" s="3" t="s">
        <v>13</v>
      </c>
      <c r="E989" s="3">
        <v>40239.0</v>
      </c>
      <c r="F989" s="3">
        <v>304351.0</v>
      </c>
      <c r="G989" s="3">
        <v>21145.0</v>
      </c>
      <c r="H989" s="3">
        <v>343.0</v>
      </c>
    </row>
    <row r="990" ht="18.0" customHeight="1">
      <c r="A990" s="4">
        <v>45629.0</v>
      </c>
      <c r="B990" s="3">
        <f t="shared" si="13"/>
        <v>12</v>
      </c>
      <c r="C990" s="3" t="s">
        <v>29</v>
      </c>
      <c r="D990" s="3" t="s">
        <v>24</v>
      </c>
      <c r="E990" s="3">
        <v>48208.0</v>
      </c>
      <c r="F990" s="3">
        <v>454589.0</v>
      </c>
      <c r="G990" s="3">
        <v>27493.0</v>
      </c>
      <c r="H990" s="3">
        <v>1923.0</v>
      </c>
    </row>
    <row r="991" ht="18.0" customHeight="1">
      <c r="A991" s="4">
        <v>45630.0</v>
      </c>
      <c r="B991" s="3">
        <f t="shared" si="13"/>
        <v>12</v>
      </c>
      <c r="C991" s="3" t="s">
        <v>28</v>
      </c>
      <c r="D991" s="3" t="s">
        <v>13</v>
      </c>
      <c r="E991" s="3">
        <v>27521.0</v>
      </c>
      <c r="F991" s="3">
        <v>261370.0</v>
      </c>
      <c r="G991" s="3">
        <v>40431.0</v>
      </c>
      <c r="H991" s="3">
        <v>1623.0</v>
      </c>
    </row>
    <row r="992" ht="18.0" customHeight="1">
      <c r="A992" s="4">
        <v>45630.0</v>
      </c>
      <c r="B992" s="3">
        <f t="shared" si="13"/>
        <v>12</v>
      </c>
      <c r="C992" s="3" t="s">
        <v>21</v>
      </c>
      <c r="D992" s="3" t="s">
        <v>11</v>
      </c>
      <c r="E992" s="3">
        <v>12592.0</v>
      </c>
      <c r="F992" s="3">
        <v>415004.0</v>
      </c>
      <c r="G992" s="3">
        <v>36462.0</v>
      </c>
      <c r="H992" s="3">
        <v>245.0</v>
      </c>
    </row>
    <row r="993" ht="18.0" customHeight="1">
      <c r="A993" s="4">
        <v>45631.0</v>
      </c>
      <c r="B993" s="3">
        <f t="shared" si="13"/>
        <v>12</v>
      </c>
      <c r="C993" s="3" t="s">
        <v>26</v>
      </c>
      <c r="D993" s="3" t="s">
        <v>13</v>
      </c>
      <c r="E993" s="3">
        <v>16502.0</v>
      </c>
      <c r="F993" s="3">
        <v>441307.0</v>
      </c>
      <c r="G993" s="3">
        <v>11417.0</v>
      </c>
      <c r="H993" s="3">
        <v>105.0</v>
      </c>
    </row>
    <row r="994" ht="18.0" customHeight="1">
      <c r="A994" s="4">
        <v>45631.0</v>
      </c>
      <c r="B994" s="3">
        <f t="shared" si="13"/>
        <v>12</v>
      </c>
      <c r="C994" s="3" t="s">
        <v>26</v>
      </c>
      <c r="D994" s="3" t="s">
        <v>9</v>
      </c>
      <c r="E994" s="3">
        <v>10260.0</v>
      </c>
      <c r="F994" s="3">
        <v>57190.0</v>
      </c>
      <c r="G994" s="3">
        <v>6852.0</v>
      </c>
      <c r="H994" s="3">
        <v>1589.0</v>
      </c>
    </row>
    <row r="995" ht="18.0" customHeight="1">
      <c r="A995" s="4">
        <v>45632.0</v>
      </c>
      <c r="B995" s="3">
        <f t="shared" si="13"/>
        <v>12</v>
      </c>
      <c r="C995" s="3" t="s">
        <v>28</v>
      </c>
      <c r="D995" s="3" t="s">
        <v>13</v>
      </c>
      <c r="E995" s="3">
        <v>25995.0</v>
      </c>
      <c r="F995" s="3">
        <v>39063.0</v>
      </c>
      <c r="G995" s="3">
        <v>5052.0</v>
      </c>
      <c r="H995" s="3">
        <v>811.0</v>
      </c>
    </row>
    <row r="996" ht="18.0" customHeight="1">
      <c r="A996" s="4">
        <v>45632.0</v>
      </c>
      <c r="B996" s="3">
        <f t="shared" si="13"/>
        <v>12</v>
      </c>
      <c r="C996" s="3" t="s">
        <v>15</v>
      </c>
      <c r="D996" s="3" t="s">
        <v>24</v>
      </c>
      <c r="E996" s="3">
        <v>37725.0</v>
      </c>
      <c r="F996" s="3">
        <v>86743.0</v>
      </c>
      <c r="G996" s="3">
        <v>27840.0</v>
      </c>
      <c r="H996" s="3">
        <v>509.0</v>
      </c>
    </row>
    <row r="997" ht="18.0" customHeight="1">
      <c r="A997" s="4">
        <v>45633.0</v>
      </c>
      <c r="B997" s="3">
        <f t="shared" si="13"/>
        <v>12</v>
      </c>
      <c r="C997" s="3" t="s">
        <v>15</v>
      </c>
      <c r="D997" s="3" t="s">
        <v>9</v>
      </c>
      <c r="E997" s="3">
        <v>26591.0</v>
      </c>
      <c r="F997" s="3">
        <v>249803.0</v>
      </c>
      <c r="G997" s="3">
        <v>5155.0</v>
      </c>
      <c r="H997" s="3">
        <v>127.0</v>
      </c>
    </row>
    <row r="998" ht="18.0" customHeight="1">
      <c r="A998" s="4">
        <v>45268.0</v>
      </c>
      <c r="B998" s="3">
        <f t="shared" si="13"/>
        <v>12</v>
      </c>
      <c r="C998" s="3" t="s">
        <v>21</v>
      </c>
      <c r="D998" s="3" t="s">
        <v>24</v>
      </c>
      <c r="E998" s="3">
        <v>17813.0</v>
      </c>
      <c r="F998" s="3">
        <v>420632.0</v>
      </c>
      <c r="G998" s="3">
        <v>33609.0</v>
      </c>
      <c r="H998" s="3">
        <v>830.0</v>
      </c>
    </row>
    <row r="999" ht="18.0" customHeight="1">
      <c r="A999" s="4">
        <v>45269.0</v>
      </c>
      <c r="B999" s="3">
        <f t="shared" si="13"/>
        <v>12</v>
      </c>
      <c r="C999" s="3" t="s">
        <v>17</v>
      </c>
      <c r="D999" s="3" t="s">
        <v>9</v>
      </c>
      <c r="E999" s="3">
        <v>23526.0</v>
      </c>
      <c r="F999" s="3">
        <v>86485.0</v>
      </c>
      <c r="G999" s="3">
        <v>29994.0</v>
      </c>
      <c r="H999" s="3">
        <v>1091.0</v>
      </c>
    </row>
    <row r="1000" ht="18.0" customHeight="1">
      <c r="A1000" s="4">
        <v>45269.0</v>
      </c>
      <c r="B1000" s="3">
        <f t="shared" si="13"/>
        <v>12</v>
      </c>
      <c r="C1000" s="3" t="s">
        <v>8</v>
      </c>
      <c r="D1000" s="3" t="s">
        <v>11</v>
      </c>
      <c r="E1000" s="3">
        <v>38845.0</v>
      </c>
      <c r="F1000" s="3">
        <v>441246.0</v>
      </c>
      <c r="G1000" s="3">
        <v>8549.0</v>
      </c>
      <c r="H1000" s="3">
        <v>1629.0</v>
      </c>
    </row>
    <row r="1001" ht="18.0" customHeight="1">
      <c r="A1001" s="4">
        <v>45269.0</v>
      </c>
      <c r="B1001" s="3">
        <f t="shared" si="13"/>
        <v>12</v>
      </c>
      <c r="C1001" s="3" t="s">
        <v>29</v>
      </c>
      <c r="D1001" s="3" t="s">
        <v>24</v>
      </c>
      <c r="E1001" s="3">
        <v>11196.0</v>
      </c>
      <c r="F1001" s="3">
        <v>234782.0</v>
      </c>
      <c r="G1001" s="3">
        <v>16337.0</v>
      </c>
      <c r="H1001" s="3">
        <v>1275.0</v>
      </c>
    </row>
  </sheetData>
  <autoFilter ref="$A$1:$H$1001">
    <sortState ref="A1:H1001">
      <sortCondition ref="B1:B1001"/>
      <sortCondition ref="A1:A1001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</v>
      </c>
      <c r="B1" s="3" t="s">
        <v>3</v>
      </c>
      <c r="C1" s="2" t="s">
        <v>4</v>
      </c>
      <c r="D1" s="2" t="s">
        <v>7</v>
      </c>
      <c r="E1" s="2" t="s">
        <v>5</v>
      </c>
      <c r="F1" s="2" t="s">
        <v>6</v>
      </c>
    </row>
    <row r="2">
      <c r="A2" s="3" t="s">
        <v>28</v>
      </c>
      <c r="B2" s="3" t="s">
        <v>11</v>
      </c>
      <c r="C2" s="3">
        <v>85618.0</v>
      </c>
      <c r="D2" s="3">
        <v>3348.0</v>
      </c>
      <c r="E2" s="3">
        <v>561120.0</v>
      </c>
      <c r="F2" s="3">
        <v>49850.0</v>
      </c>
    </row>
    <row r="3">
      <c r="A3" s="3" t="s">
        <v>28</v>
      </c>
      <c r="B3" s="3" t="s">
        <v>13</v>
      </c>
      <c r="C3" s="3">
        <v>8637.0</v>
      </c>
      <c r="D3" s="3">
        <v>643.0</v>
      </c>
      <c r="E3" s="3">
        <v>54552.0</v>
      </c>
      <c r="F3" s="3">
        <v>35516.0</v>
      </c>
    </row>
    <row r="4">
      <c r="A4" s="3" t="s">
        <v>28</v>
      </c>
      <c r="B4" s="3" t="s">
        <v>24</v>
      </c>
      <c r="C4" s="3">
        <v>48003.0</v>
      </c>
      <c r="D4" s="3">
        <v>121.0</v>
      </c>
      <c r="E4" s="3">
        <v>443926.0</v>
      </c>
      <c r="F4" s="3">
        <v>6329.0</v>
      </c>
    </row>
    <row r="5">
      <c r="A5" s="3" t="s">
        <v>23</v>
      </c>
      <c r="B5" s="3" t="s">
        <v>11</v>
      </c>
      <c r="C5" s="3">
        <v>93090.0</v>
      </c>
      <c r="D5" s="3">
        <v>3389.0</v>
      </c>
      <c r="E5" s="3">
        <v>357745.0</v>
      </c>
      <c r="F5" s="3">
        <v>118363.0</v>
      </c>
    </row>
    <row r="6">
      <c r="A6" s="3" t="s">
        <v>23</v>
      </c>
      <c r="B6" s="3" t="s">
        <v>13</v>
      </c>
      <c r="C6" s="3">
        <v>64969.0</v>
      </c>
      <c r="D6" s="3">
        <v>2233.0</v>
      </c>
      <c r="E6" s="3">
        <v>408754.0</v>
      </c>
      <c r="F6" s="3">
        <v>64860.0</v>
      </c>
    </row>
    <row r="7">
      <c r="A7" s="3" t="s">
        <v>23</v>
      </c>
      <c r="B7" s="3" t="s">
        <v>9</v>
      </c>
      <c r="C7" s="3">
        <v>72527.0</v>
      </c>
      <c r="D7" s="3">
        <v>3676.0</v>
      </c>
      <c r="E7" s="3">
        <v>970098.0</v>
      </c>
      <c r="F7" s="3">
        <v>68067.0</v>
      </c>
    </row>
    <row r="8">
      <c r="A8" s="3" t="s">
        <v>23</v>
      </c>
      <c r="B8" s="3" t="s">
        <v>24</v>
      </c>
      <c r="C8" s="3">
        <v>49034.0</v>
      </c>
      <c r="D8" s="3">
        <v>2979.0</v>
      </c>
      <c r="E8" s="3">
        <v>623619.0</v>
      </c>
      <c r="F8" s="3">
        <v>64396.0</v>
      </c>
    </row>
    <row r="9">
      <c r="A9" s="3" t="s">
        <v>8</v>
      </c>
      <c r="B9" s="3" t="s">
        <v>11</v>
      </c>
      <c r="C9" s="3">
        <v>86499.0</v>
      </c>
      <c r="D9" s="3">
        <v>3988.0</v>
      </c>
      <c r="E9" s="3">
        <v>730014.0</v>
      </c>
      <c r="F9" s="3">
        <v>92569.0</v>
      </c>
    </row>
    <row r="10">
      <c r="A10" s="3" t="s">
        <v>8</v>
      </c>
      <c r="B10" s="3" t="s">
        <v>13</v>
      </c>
      <c r="C10" s="3">
        <v>44117.0</v>
      </c>
      <c r="D10" s="3">
        <v>255.0</v>
      </c>
      <c r="E10" s="3">
        <v>465672.0</v>
      </c>
      <c r="F10" s="3">
        <v>35062.0</v>
      </c>
    </row>
    <row r="11">
      <c r="A11" s="3" t="s">
        <v>8</v>
      </c>
      <c r="B11" s="3" t="s">
        <v>9</v>
      </c>
      <c r="C11" s="3">
        <v>43372.0</v>
      </c>
      <c r="D11" s="3">
        <v>2353.0</v>
      </c>
      <c r="E11" s="3">
        <v>297775.0</v>
      </c>
      <c r="F11" s="3">
        <v>36839.0</v>
      </c>
    </row>
    <row r="12">
      <c r="A12" s="3" t="s">
        <v>8</v>
      </c>
      <c r="B12" s="3" t="s">
        <v>24</v>
      </c>
      <c r="C12" s="3">
        <v>54518.0</v>
      </c>
      <c r="D12" s="3">
        <v>1526.0</v>
      </c>
      <c r="E12" s="3">
        <v>649838.0</v>
      </c>
      <c r="F12" s="3">
        <v>34510.0</v>
      </c>
    </row>
    <row r="13">
      <c r="A13" s="3" t="s">
        <v>29</v>
      </c>
      <c r="B13" s="3" t="s">
        <v>11</v>
      </c>
      <c r="C13" s="3">
        <v>134635.0</v>
      </c>
      <c r="D13" s="3">
        <v>7124.0</v>
      </c>
      <c r="E13" s="3">
        <v>861312.0</v>
      </c>
      <c r="F13" s="3">
        <v>125136.0</v>
      </c>
    </row>
    <row r="14">
      <c r="A14" s="3" t="s">
        <v>29</v>
      </c>
      <c r="B14" s="3" t="s">
        <v>13</v>
      </c>
      <c r="C14" s="3">
        <v>40896.0</v>
      </c>
      <c r="D14" s="3">
        <v>648.0</v>
      </c>
      <c r="E14" s="3">
        <v>90158.0</v>
      </c>
      <c r="F14" s="3">
        <v>14936.0</v>
      </c>
    </row>
    <row r="15">
      <c r="A15" s="3" t="s">
        <v>29</v>
      </c>
      <c r="B15" s="3" t="s">
        <v>9</v>
      </c>
      <c r="C15" s="3">
        <v>110868.0</v>
      </c>
      <c r="D15" s="3">
        <v>2473.0</v>
      </c>
      <c r="E15" s="3">
        <v>833633.0</v>
      </c>
      <c r="F15" s="3">
        <v>92777.0</v>
      </c>
    </row>
    <row r="16">
      <c r="A16" s="3" t="s">
        <v>15</v>
      </c>
      <c r="B16" s="3" t="s">
        <v>11</v>
      </c>
      <c r="C16" s="3">
        <v>30727.0</v>
      </c>
      <c r="D16" s="3">
        <v>2226.0</v>
      </c>
      <c r="E16" s="3">
        <v>880203.0</v>
      </c>
      <c r="F16" s="3">
        <v>64008.0</v>
      </c>
    </row>
    <row r="17">
      <c r="A17" s="3" t="s">
        <v>15</v>
      </c>
      <c r="B17" s="3" t="s">
        <v>9</v>
      </c>
      <c r="C17" s="3">
        <v>52411.0</v>
      </c>
      <c r="D17" s="3">
        <v>3394.0</v>
      </c>
      <c r="E17" s="3">
        <v>337000.0</v>
      </c>
      <c r="F17" s="3">
        <v>41640.0</v>
      </c>
    </row>
    <row r="18">
      <c r="A18" s="3" t="s">
        <v>15</v>
      </c>
      <c r="B18" s="3" t="s">
        <v>24</v>
      </c>
      <c r="C18" s="3">
        <v>35224.0</v>
      </c>
      <c r="D18" s="3">
        <v>2062.0</v>
      </c>
      <c r="E18" s="3">
        <v>433792.0</v>
      </c>
      <c r="F18" s="3">
        <v>82486.0</v>
      </c>
    </row>
    <row r="19">
      <c r="A19" s="3" t="s">
        <v>20</v>
      </c>
      <c r="B19" s="3" t="s">
        <v>11</v>
      </c>
      <c r="C19" s="3">
        <v>31765.0</v>
      </c>
      <c r="D19" s="3">
        <v>2512.0</v>
      </c>
      <c r="E19" s="3">
        <v>247356.0</v>
      </c>
      <c r="F19" s="3">
        <v>38402.0</v>
      </c>
    </row>
    <row r="20">
      <c r="A20" s="3" t="s">
        <v>20</v>
      </c>
      <c r="B20" s="3" t="s">
        <v>13</v>
      </c>
      <c r="C20" s="3">
        <v>72997.0</v>
      </c>
      <c r="D20" s="3">
        <v>1695.0</v>
      </c>
      <c r="E20" s="3">
        <v>241677.0</v>
      </c>
      <c r="F20" s="3">
        <v>54959.0</v>
      </c>
    </row>
    <row r="21">
      <c r="A21" s="3" t="s">
        <v>20</v>
      </c>
      <c r="B21" s="3" t="s">
        <v>9</v>
      </c>
      <c r="C21" s="3">
        <v>132089.0</v>
      </c>
      <c r="D21" s="3">
        <v>6264.0</v>
      </c>
      <c r="E21" s="3">
        <v>1599695.0</v>
      </c>
      <c r="F21" s="3">
        <v>94667.0</v>
      </c>
    </row>
    <row r="22">
      <c r="A22" s="3" t="s">
        <v>20</v>
      </c>
      <c r="B22" s="3" t="s">
        <v>24</v>
      </c>
      <c r="C22" s="3">
        <v>198680.0</v>
      </c>
      <c r="D22" s="3">
        <v>5588.0</v>
      </c>
      <c r="E22" s="3">
        <v>1408936.0</v>
      </c>
      <c r="F22" s="3">
        <v>187593.0</v>
      </c>
    </row>
    <row r="23">
      <c r="A23" s="3" t="s">
        <v>21</v>
      </c>
      <c r="B23" s="3" t="s">
        <v>13</v>
      </c>
      <c r="C23" s="3">
        <v>58006.0</v>
      </c>
      <c r="D23" s="3">
        <v>1665.0</v>
      </c>
      <c r="E23" s="3">
        <v>337741.0</v>
      </c>
      <c r="F23" s="3">
        <v>86861.0</v>
      </c>
    </row>
    <row r="24">
      <c r="A24" s="3" t="s">
        <v>21</v>
      </c>
      <c r="B24" s="3" t="s">
        <v>9</v>
      </c>
      <c r="C24" s="3">
        <v>62169.0</v>
      </c>
      <c r="D24" s="3">
        <v>1795.0</v>
      </c>
      <c r="E24" s="3">
        <v>226096.0</v>
      </c>
      <c r="F24" s="3">
        <v>50055.0</v>
      </c>
    </row>
    <row r="25">
      <c r="A25" s="3" t="s">
        <v>17</v>
      </c>
      <c r="B25" s="3" t="s">
        <v>11</v>
      </c>
      <c r="C25" s="3">
        <v>70628.0</v>
      </c>
      <c r="D25" s="3">
        <v>1916.0</v>
      </c>
      <c r="E25" s="3">
        <v>591914.0</v>
      </c>
      <c r="F25" s="3">
        <v>45803.0</v>
      </c>
    </row>
    <row r="26">
      <c r="A26" s="3" t="s">
        <v>17</v>
      </c>
      <c r="B26" s="3" t="s">
        <v>13</v>
      </c>
      <c r="C26" s="3">
        <v>140188.0</v>
      </c>
      <c r="D26" s="3">
        <v>4759.0</v>
      </c>
      <c r="E26" s="3">
        <v>952769.0</v>
      </c>
      <c r="F26" s="3">
        <v>177447.0</v>
      </c>
    </row>
    <row r="27">
      <c r="A27" s="3" t="s">
        <v>17</v>
      </c>
      <c r="B27" s="3" t="s">
        <v>9</v>
      </c>
      <c r="C27" s="3">
        <v>40351.0</v>
      </c>
      <c r="D27" s="3">
        <v>848.0</v>
      </c>
      <c r="E27" s="3">
        <v>244867.0</v>
      </c>
      <c r="F27" s="3">
        <v>35460.0</v>
      </c>
    </row>
    <row r="28">
      <c r="A28" s="3" t="s">
        <v>17</v>
      </c>
      <c r="B28" s="3" t="s">
        <v>24</v>
      </c>
      <c r="C28" s="3">
        <v>5012.0</v>
      </c>
      <c r="D28" s="3">
        <v>1721.0</v>
      </c>
      <c r="E28" s="3">
        <v>302790.0</v>
      </c>
      <c r="F28" s="3">
        <v>33034.0</v>
      </c>
    </row>
    <row r="29">
      <c r="A29" s="3" t="s">
        <v>26</v>
      </c>
      <c r="B29" s="3" t="s">
        <v>11</v>
      </c>
      <c r="C29" s="3">
        <v>41105.0</v>
      </c>
      <c r="D29" s="3">
        <v>934.0</v>
      </c>
      <c r="E29" s="3">
        <v>707961.0</v>
      </c>
      <c r="F29" s="3">
        <v>45286.0</v>
      </c>
    </row>
    <row r="30">
      <c r="A30" s="3" t="s">
        <v>26</v>
      </c>
      <c r="B30" s="3" t="s">
        <v>9</v>
      </c>
      <c r="C30" s="3">
        <v>56190.0</v>
      </c>
      <c r="D30" s="3">
        <v>1378.0</v>
      </c>
      <c r="E30" s="3">
        <v>421542.0</v>
      </c>
      <c r="F30" s="3">
        <v>47426.0</v>
      </c>
    </row>
    <row r="31">
      <c r="A31" s="3" t="s">
        <v>26</v>
      </c>
      <c r="B31" s="3" t="s">
        <v>24</v>
      </c>
      <c r="C31" s="3">
        <v>39034.0</v>
      </c>
      <c r="D31" s="3">
        <v>576.0</v>
      </c>
      <c r="E31" s="3">
        <v>168497.0</v>
      </c>
      <c r="F31" s="3">
        <v>15196.0</v>
      </c>
    </row>
    <row r="32">
      <c r="A32" s="3" t="s">
        <v>12</v>
      </c>
      <c r="B32" s="3" t="s">
        <v>11</v>
      </c>
      <c r="C32" s="3">
        <v>20025.0</v>
      </c>
      <c r="D32" s="3">
        <v>1412.0</v>
      </c>
      <c r="E32" s="3">
        <v>378774.0</v>
      </c>
      <c r="F32" s="3">
        <v>34034.0</v>
      </c>
    </row>
    <row r="33">
      <c r="A33" s="3" t="s">
        <v>12</v>
      </c>
      <c r="B33" s="3" t="s">
        <v>13</v>
      </c>
      <c r="C33" s="3">
        <v>180320.0</v>
      </c>
      <c r="D33" s="3">
        <v>5304.0</v>
      </c>
      <c r="E33" s="3">
        <v>1263539.0</v>
      </c>
      <c r="F33" s="3">
        <v>138706.0</v>
      </c>
    </row>
    <row r="34">
      <c r="A34" s="3" t="s">
        <v>12</v>
      </c>
      <c r="B34" s="3" t="s">
        <v>9</v>
      </c>
      <c r="C34" s="3">
        <v>155830.0</v>
      </c>
      <c r="D34" s="3">
        <v>4522.0</v>
      </c>
      <c r="E34" s="3">
        <v>521254.0</v>
      </c>
      <c r="F34" s="3">
        <v>86346.0</v>
      </c>
    </row>
    <row r="35">
      <c r="A35" s="3" t="s">
        <v>12</v>
      </c>
      <c r="B35" s="3" t="s">
        <v>24</v>
      </c>
      <c r="C35" s="3">
        <v>100464.0</v>
      </c>
      <c r="D35" s="3">
        <v>2510.0</v>
      </c>
      <c r="E35" s="3">
        <v>871132.0</v>
      </c>
      <c r="F35" s="3">
        <v>109182.0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</v>
      </c>
      <c r="B1" s="3" t="s">
        <v>3</v>
      </c>
      <c r="C1" s="2" t="s">
        <v>4</v>
      </c>
      <c r="D1" s="2" t="s">
        <v>7</v>
      </c>
      <c r="E1" s="2" t="s">
        <v>5</v>
      </c>
      <c r="F1" s="2" t="s">
        <v>6</v>
      </c>
    </row>
    <row r="2">
      <c r="A2" s="3" t="s">
        <v>28</v>
      </c>
      <c r="B2" s="3" t="s">
        <v>11</v>
      </c>
      <c r="C2" s="3">
        <v>18100.0</v>
      </c>
      <c r="D2" s="3">
        <v>1302.0</v>
      </c>
      <c r="E2" s="3">
        <v>434882.0</v>
      </c>
      <c r="F2" s="3">
        <v>49748.0</v>
      </c>
    </row>
    <row r="3">
      <c r="A3" s="3" t="s">
        <v>28</v>
      </c>
      <c r="B3" s="3" t="s">
        <v>13</v>
      </c>
      <c r="C3" s="3">
        <v>35775.0</v>
      </c>
      <c r="D3" s="3">
        <v>805.0</v>
      </c>
      <c r="E3" s="3">
        <v>142200.0</v>
      </c>
      <c r="F3" s="3">
        <v>10592.0</v>
      </c>
    </row>
    <row r="4">
      <c r="A4" s="3" t="s">
        <v>28</v>
      </c>
      <c r="B4" s="3" t="s">
        <v>24</v>
      </c>
      <c r="C4" s="3">
        <v>17711.0</v>
      </c>
      <c r="D4" s="3">
        <v>805.0</v>
      </c>
      <c r="E4" s="3">
        <v>329245.0</v>
      </c>
      <c r="F4" s="3">
        <v>27551.0</v>
      </c>
    </row>
    <row r="5">
      <c r="A5" s="3" t="s">
        <v>23</v>
      </c>
      <c r="B5" s="3" t="s">
        <v>11</v>
      </c>
      <c r="C5" s="3">
        <v>107041.0</v>
      </c>
      <c r="D5" s="3">
        <v>4277.0</v>
      </c>
      <c r="E5" s="3">
        <v>1121454.0</v>
      </c>
      <c r="F5" s="3">
        <v>114094.0</v>
      </c>
    </row>
    <row r="6">
      <c r="A6" s="3" t="s">
        <v>23</v>
      </c>
      <c r="B6" s="3" t="s">
        <v>13</v>
      </c>
      <c r="C6" s="3">
        <v>22372.0</v>
      </c>
      <c r="D6" s="3">
        <v>1575.0</v>
      </c>
      <c r="E6" s="3">
        <v>166512.0</v>
      </c>
      <c r="F6" s="3">
        <v>22237.0</v>
      </c>
    </row>
    <row r="7">
      <c r="A7" s="3" t="s">
        <v>23</v>
      </c>
      <c r="B7" s="3" t="s">
        <v>9</v>
      </c>
      <c r="C7" s="3">
        <v>150556.0</v>
      </c>
      <c r="D7" s="3">
        <v>6907.0</v>
      </c>
      <c r="E7" s="3">
        <v>1527478.0</v>
      </c>
      <c r="F7" s="3">
        <v>165464.0</v>
      </c>
    </row>
    <row r="8">
      <c r="A8" s="3" t="s">
        <v>23</v>
      </c>
      <c r="B8" s="3" t="s">
        <v>24</v>
      </c>
      <c r="C8" s="3">
        <v>16267.0</v>
      </c>
      <c r="D8" s="3">
        <v>1046.0</v>
      </c>
      <c r="E8" s="3">
        <v>247280.0</v>
      </c>
      <c r="F8" s="3">
        <v>25913.0</v>
      </c>
    </row>
    <row r="9">
      <c r="A9" s="3" t="s">
        <v>8</v>
      </c>
      <c r="B9" s="3" t="s">
        <v>9</v>
      </c>
      <c r="C9" s="3">
        <v>88994.0</v>
      </c>
      <c r="D9" s="3">
        <v>1320.0</v>
      </c>
      <c r="E9" s="3">
        <v>719757.0</v>
      </c>
      <c r="F9" s="3">
        <v>43406.0</v>
      </c>
    </row>
    <row r="10">
      <c r="A10" s="3" t="s">
        <v>8</v>
      </c>
      <c r="B10" s="3" t="s">
        <v>24</v>
      </c>
      <c r="C10" s="3">
        <v>180484.0</v>
      </c>
      <c r="D10" s="3">
        <v>3565.0</v>
      </c>
      <c r="E10" s="3">
        <v>1292714.0</v>
      </c>
      <c r="F10" s="3">
        <v>156903.0</v>
      </c>
    </row>
    <row r="11">
      <c r="A11" s="3" t="s">
        <v>29</v>
      </c>
      <c r="B11" s="3" t="s">
        <v>11</v>
      </c>
      <c r="C11" s="3">
        <v>36627.0</v>
      </c>
      <c r="D11" s="3">
        <v>2737.0</v>
      </c>
      <c r="E11" s="3">
        <v>190454.0</v>
      </c>
      <c r="F11" s="3">
        <v>78525.0</v>
      </c>
    </row>
    <row r="12">
      <c r="A12" s="3" t="s">
        <v>29</v>
      </c>
      <c r="B12" s="3" t="s">
        <v>13</v>
      </c>
      <c r="C12" s="3">
        <v>30496.0</v>
      </c>
      <c r="D12" s="3">
        <v>1661.0</v>
      </c>
      <c r="E12" s="3">
        <v>381882.0</v>
      </c>
      <c r="F12" s="3">
        <v>49201.0</v>
      </c>
    </row>
    <row r="13">
      <c r="A13" s="3" t="s">
        <v>29</v>
      </c>
      <c r="B13" s="3" t="s">
        <v>9</v>
      </c>
      <c r="C13" s="3">
        <v>112415.0</v>
      </c>
      <c r="D13" s="3">
        <v>4366.0</v>
      </c>
      <c r="E13" s="3">
        <v>633428.0</v>
      </c>
      <c r="F13" s="3">
        <v>155157.0</v>
      </c>
    </row>
    <row r="14">
      <c r="A14" s="3" t="s">
        <v>29</v>
      </c>
      <c r="B14" s="3" t="s">
        <v>24</v>
      </c>
      <c r="C14" s="3">
        <v>89427.0</v>
      </c>
      <c r="D14" s="3">
        <v>799.0</v>
      </c>
      <c r="E14" s="3">
        <v>535715.0</v>
      </c>
      <c r="F14" s="3">
        <v>60280.0</v>
      </c>
    </row>
    <row r="15">
      <c r="A15" s="3" t="s">
        <v>15</v>
      </c>
      <c r="B15" s="3" t="s">
        <v>11</v>
      </c>
      <c r="C15" s="3">
        <v>114204.0</v>
      </c>
      <c r="D15" s="3">
        <v>5468.0</v>
      </c>
      <c r="E15" s="3">
        <v>863318.0</v>
      </c>
      <c r="F15" s="3">
        <v>161265.0</v>
      </c>
    </row>
    <row r="16">
      <c r="A16" s="3" t="s">
        <v>15</v>
      </c>
      <c r="B16" s="3" t="s">
        <v>13</v>
      </c>
      <c r="C16" s="3">
        <v>32314.0</v>
      </c>
      <c r="D16" s="3">
        <v>709.0</v>
      </c>
      <c r="E16" s="3">
        <v>81599.0</v>
      </c>
      <c r="F16" s="3">
        <v>41426.0</v>
      </c>
    </row>
    <row r="17">
      <c r="A17" s="3" t="s">
        <v>15</v>
      </c>
      <c r="B17" s="3" t="s">
        <v>9</v>
      </c>
      <c r="C17" s="3">
        <v>73643.0</v>
      </c>
      <c r="D17" s="3">
        <v>1646.0</v>
      </c>
      <c r="E17" s="3">
        <v>267750.0</v>
      </c>
      <c r="F17" s="3">
        <v>61737.0</v>
      </c>
    </row>
    <row r="18">
      <c r="A18" s="3" t="s">
        <v>15</v>
      </c>
      <c r="B18" s="3" t="s">
        <v>24</v>
      </c>
      <c r="C18" s="3">
        <v>101420.0</v>
      </c>
      <c r="D18" s="3">
        <v>5096.0</v>
      </c>
      <c r="E18" s="3">
        <v>561233.0</v>
      </c>
      <c r="F18" s="3">
        <v>94326.0</v>
      </c>
    </row>
    <row r="19">
      <c r="A19" s="3" t="s">
        <v>20</v>
      </c>
      <c r="B19" s="3" t="s">
        <v>11</v>
      </c>
      <c r="C19" s="3">
        <v>13694.0</v>
      </c>
      <c r="D19" s="3">
        <v>538.0</v>
      </c>
      <c r="E19" s="3">
        <v>319396.0</v>
      </c>
      <c r="F19" s="3">
        <v>5918.0</v>
      </c>
    </row>
    <row r="20">
      <c r="A20" s="3" t="s">
        <v>20</v>
      </c>
      <c r="B20" s="3" t="s">
        <v>9</v>
      </c>
      <c r="C20" s="3">
        <v>7350.0</v>
      </c>
      <c r="D20" s="3">
        <v>1457.0</v>
      </c>
      <c r="E20" s="3">
        <v>249893.0</v>
      </c>
      <c r="F20" s="3">
        <v>42580.0</v>
      </c>
    </row>
    <row r="21">
      <c r="A21" s="3" t="s">
        <v>20</v>
      </c>
      <c r="B21" s="3" t="s">
        <v>24</v>
      </c>
      <c r="C21" s="3">
        <v>71180.0</v>
      </c>
      <c r="D21" s="3">
        <v>3948.0</v>
      </c>
      <c r="E21" s="3">
        <v>996832.0</v>
      </c>
      <c r="F21" s="3">
        <v>42680.0</v>
      </c>
    </row>
    <row r="22">
      <c r="A22" s="3" t="s">
        <v>21</v>
      </c>
      <c r="B22" s="3" t="s">
        <v>11</v>
      </c>
      <c r="C22" s="3">
        <v>63117.0</v>
      </c>
      <c r="D22" s="3">
        <v>3692.0</v>
      </c>
      <c r="E22" s="3">
        <v>753788.0</v>
      </c>
      <c r="F22" s="3">
        <v>92452.0</v>
      </c>
    </row>
    <row r="23">
      <c r="A23" s="3" t="s">
        <v>21</v>
      </c>
      <c r="B23" s="3" t="s">
        <v>13</v>
      </c>
      <c r="C23" s="3">
        <v>41685.0</v>
      </c>
      <c r="D23" s="3">
        <v>2026.0</v>
      </c>
      <c r="E23" s="3">
        <v>498780.0</v>
      </c>
      <c r="F23" s="3">
        <v>77469.0</v>
      </c>
    </row>
    <row r="24">
      <c r="A24" s="3" t="s">
        <v>21</v>
      </c>
      <c r="B24" s="3" t="s">
        <v>9</v>
      </c>
      <c r="C24" s="3">
        <v>84972.0</v>
      </c>
      <c r="D24" s="3">
        <v>2522.0</v>
      </c>
      <c r="E24" s="3">
        <v>113747.0</v>
      </c>
      <c r="F24" s="3">
        <v>57778.0</v>
      </c>
    </row>
    <row r="25">
      <c r="A25" s="3" t="s">
        <v>21</v>
      </c>
      <c r="B25" s="3" t="s">
        <v>24</v>
      </c>
      <c r="C25" s="3">
        <v>37637.0</v>
      </c>
      <c r="D25" s="3">
        <v>693.0</v>
      </c>
      <c r="E25" s="3">
        <v>299589.0</v>
      </c>
      <c r="F25" s="3">
        <v>49262.0</v>
      </c>
    </row>
    <row r="26">
      <c r="A26" s="3" t="s">
        <v>17</v>
      </c>
      <c r="B26" s="3" t="s">
        <v>11</v>
      </c>
      <c r="C26" s="3">
        <v>74234.0</v>
      </c>
      <c r="D26" s="3">
        <v>1384.0</v>
      </c>
      <c r="E26" s="3">
        <v>487692.0</v>
      </c>
      <c r="F26" s="3">
        <v>47495.0</v>
      </c>
    </row>
    <row r="27">
      <c r="A27" s="3" t="s">
        <v>17</v>
      </c>
      <c r="B27" s="3" t="s">
        <v>13</v>
      </c>
      <c r="C27" s="3">
        <v>100201.0</v>
      </c>
      <c r="D27" s="3">
        <v>2898.0</v>
      </c>
      <c r="E27" s="3">
        <v>969410.0</v>
      </c>
      <c r="F27" s="3">
        <v>86878.0</v>
      </c>
    </row>
    <row r="28">
      <c r="A28" s="3" t="s">
        <v>17</v>
      </c>
      <c r="B28" s="3" t="s">
        <v>9</v>
      </c>
      <c r="C28" s="3">
        <v>69620.0</v>
      </c>
      <c r="D28" s="3">
        <v>2872.0</v>
      </c>
      <c r="E28" s="3">
        <v>724179.0</v>
      </c>
      <c r="F28" s="3">
        <v>81895.0</v>
      </c>
    </row>
    <row r="29">
      <c r="A29" s="3" t="s">
        <v>17</v>
      </c>
      <c r="B29" s="3" t="s">
        <v>24</v>
      </c>
      <c r="C29" s="3">
        <v>78233.0</v>
      </c>
      <c r="D29" s="3">
        <v>3784.0</v>
      </c>
      <c r="E29" s="3">
        <v>778734.0</v>
      </c>
      <c r="F29" s="3">
        <v>60947.0</v>
      </c>
    </row>
    <row r="30">
      <c r="A30" s="3" t="s">
        <v>26</v>
      </c>
      <c r="B30" s="3" t="s">
        <v>11</v>
      </c>
      <c r="C30" s="3">
        <v>18412.0</v>
      </c>
      <c r="D30" s="3">
        <v>1480.0</v>
      </c>
      <c r="E30" s="3">
        <v>204719.0</v>
      </c>
      <c r="F30" s="3">
        <v>32598.0</v>
      </c>
    </row>
    <row r="31">
      <c r="A31" s="3" t="s">
        <v>26</v>
      </c>
      <c r="B31" s="3" t="s">
        <v>13</v>
      </c>
      <c r="C31" s="3">
        <v>46290.0</v>
      </c>
      <c r="D31" s="3">
        <v>1256.0</v>
      </c>
      <c r="E31" s="3">
        <v>578275.0</v>
      </c>
      <c r="F31" s="3">
        <v>58497.0</v>
      </c>
    </row>
    <row r="32">
      <c r="A32" s="3" t="s">
        <v>26</v>
      </c>
      <c r="B32" s="3" t="s">
        <v>9</v>
      </c>
      <c r="C32" s="3">
        <v>112013.0</v>
      </c>
      <c r="D32" s="3">
        <v>2380.0</v>
      </c>
      <c r="E32" s="3">
        <v>821575.0</v>
      </c>
      <c r="F32" s="3">
        <v>104113.0</v>
      </c>
    </row>
    <row r="33">
      <c r="A33" s="3" t="s">
        <v>26</v>
      </c>
      <c r="B33" s="3" t="s">
        <v>24</v>
      </c>
      <c r="C33" s="3">
        <v>20356.0</v>
      </c>
      <c r="D33" s="3">
        <v>1810.0</v>
      </c>
      <c r="E33" s="3">
        <v>214860.0</v>
      </c>
      <c r="F33" s="3">
        <v>41909.0</v>
      </c>
    </row>
    <row r="34">
      <c r="A34" s="3" t="s">
        <v>12</v>
      </c>
      <c r="B34" s="3" t="s">
        <v>11</v>
      </c>
      <c r="C34" s="3">
        <v>129475.0</v>
      </c>
      <c r="D34" s="3">
        <v>5773.0</v>
      </c>
      <c r="E34" s="3">
        <v>1125033.0</v>
      </c>
      <c r="F34" s="3">
        <v>130553.0</v>
      </c>
    </row>
    <row r="35">
      <c r="A35" s="3" t="s">
        <v>12</v>
      </c>
      <c r="B35" s="3" t="s">
        <v>13</v>
      </c>
      <c r="C35" s="3">
        <v>61924.0</v>
      </c>
      <c r="D35" s="3">
        <v>3451.0</v>
      </c>
      <c r="E35" s="3">
        <v>619942.0</v>
      </c>
      <c r="F35" s="3">
        <v>58032.0</v>
      </c>
    </row>
    <row r="36">
      <c r="A36" s="3" t="s">
        <v>12</v>
      </c>
      <c r="B36" s="3" t="s">
        <v>9</v>
      </c>
      <c r="C36" s="3">
        <v>96381.0</v>
      </c>
      <c r="D36" s="3">
        <v>3542.0</v>
      </c>
      <c r="E36" s="3">
        <v>520887.0</v>
      </c>
      <c r="F36" s="3">
        <v>105226.0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</v>
      </c>
      <c r="B1" s="3" t="s">
        <v>3</v>
      </c>
      <c r="C1" s="2" t="s">
        <v>4</v>
      </c>
      <c r="D1" s="2" t="s">
        <v>7</v>
      </c>
      <c r="E1" s="2" t="s">
        <v>5</v>
      </c>
      <c r="F1" s="2" t="s">
        <v>6</v>
      </c>
    </row>
    <row r="2">
      <c r="A2" s="3" t="s">
        <v>28</v>
      </c>
      <c r="B2" s="3" t="s">
        <v>11</v>
      </c>
      <c r="C2" s="3">
        <v>85140.0</v>
      </c>
      <c r="D2" s="3">
        <v>2837.0</v>
      </c>
      <c r="E2" s="3">
        <v>607376.0</v>
      </c>
      <c r="F2" s="3">
        <v>120569.0</v>
      </c>
    </row>
    <row r="3">
      <c r="A3" s="3" t="s">
        <v>28</v>
      </c>
      <c r="B3" s="3" t="s">
        <v>13</v>
      </c>
      <c r="C3" s="3">
        <v>68536.0</v>
      </c>
      <c r="D3" s="3">
        <v>2915.0</v>
      </c>
      <c r="E3" s="3">
        <v>841571.0</v>
      </c>
      <c r="F3" s="3">
        <v>48834.0</v>
      </c>
    </row>
    <row r="4">
      <c r="A4" s="3" t="s">
        <v>28</v>
      </c>
      <c r="B4" s="3" t="s">
        <v>9</v>
      </c>
      <c r="C4" s="3">
        <v>65191.0</v>
      </c>
      <c r="D4" s="3">
        <v>2867.0</v>
      </c>
      <c r="E4" s="3">
        <v>521158.0</v>
      </c>
      <c r="F4" s="3">
        <v>79930.0</v>
      </c>
    </row>
    <row r="5">
      <c r="A5" s="3" t="s">
        <v>28</v>
      </c>
      <c r="B5" s="3" t="s">
        <v>24</v>
      </c>
      <c r="C5" s="3">
        <v>149529.0</v>
      </c>
      <c r="D5" s="3">
        <v>2190.0</v>
      </c>
      <c r="E5" s="3">
        <v>970920.0</v>
      </c>
      <c r="F5" s="3">
        <v>144580.0</v>
      </c>
    </row>
    <row r="6">
      <c r="A6" s="3" t="s">
        <v>23</v>
      </c>
      <c r="B6" s="3" t="s">
        <v>11</v>
      </c>
      <c r="C6" s="3">
        <v>125810.0</v>
      </c>
      <c r="D6" s="3">
        <v>3725.0</v>
      </c>
      <c r="E6" s="3">
        <v>770953.0</v>
      </c>
      <c r="F6" s="3">
        <v>68628.0</v>
      </c>
    </row>
    <row r="7">
      <c r="A7" s="3" t="s">
        <v>23</v>
      </c>
      <c r="B7" s="3" t="s">
        <v>13</v>
      </c>
      <c r="C7" s="3">
        <v>44807.0</v>
      </c>
      <c r="D7" s="3">
        <v>2995.0</v>
      </c>
      <c r="E7" s="3">
        <v>944026.0</v>
      </c>
      <c r="F7" s="3">
        <v>47676.0</v>
      </c>
    </row>
    <row r="8">
      <c r="A8" s="3" t="s">
        <v>23</v>
      </c>
      <c r="B8" s="3" t="s">
        <v>9</v>
      </c>
      <c r="C8" s="3">
        <v>81690.0</v>
      </c>
      <c r="D8" s="3">
        <v>2767.0</v>
      </c>
      <c r="E8" s="3">
        <v>767784.0</v>
      </c>
      <c r="F8" s="3">
        <v>90521.0</v>
      </c>
    </row>
    <row r="9">
      <c r="A9" s="3" t="s">
        <v>23</v>
      </c>
      <c r="B9" s="3" t="s">
        <v>24</v>
      </c>
      <c r="C9" s="3">
        <v>121001.0</v>
      </c>
      <c r="D9" s="3">
        <v>6894.0</v>
      </c>
      <c r="E9" s="3">
        <v>1715464.0</v>
      </c>
      <c r="F9" s="3">
        <v>166369.0</v>
      </c>
    </row>
    <row r="10">
      <c r="A10" s="3" t="s">
        <v>8</v>
      </c>
      <c r="B10" s="3" t="s">
        <v>11</v>
      </c>
      <c r="C10" s="3">
        <v>19228.0</v>
      </c>
      <c r="D10" s="3">
        <v>1693.0</v>
      </c>
      <c r="E10" s="3">
        <v>422636.0</v>
      </c>
      <c r="F10" s="3">
        <v>36949.0</v>
      </c>
    </row>
    <row r="11">
      <c r="A11" s="3" t="s">
        <v>8</v>
      </c>
      <c r="B11" s="3" t="s">
        <v>9</v>
      </c>
      <c r="C11" s="3">
        <v>85929.0</v>
      </c>
      <c r="D11" s="3">
        <v>2713.0</v>
      </c>
      <c r="E11" s="3">
        <v>1053558.0</v>
      </c>
      <c r="F11" s="3">
        <v>59481.0</v>
      </c>
    </row>
    <row r="12">
      <c r="A12" s="3" t="s">
        <v>8</v>
      </c>
      <c r="B12" s="3" t="s">
        <v>24</v>
      </c>
      <c r="C12" s="3">
        <v>51845.0</v>
      </c>
      <c r="D12" s="3">
        <v>769.0</v>
      </c>
      <c r="E12" s="3">
        <v>845764.0</v>
      </c>
      <c r="F12" s="3">
        <v>50479.0</v>
      </c>
    </row>
    <row r="13">
      <c r="A13" s="3" t="s">
        <v>29</v>
      </c>
      <c r="B13" s="3" t="s">
        <v>11</v>
      </c>
      <c r="C13" s="3">
        <v>110710.0</v>
      </c>
      <c r="D13" s="3">
        <v>4590.0</v>
      </c>
      <c r="E13" s="3">
        <v>817571.0</v>
      </c>
      <c r="F13" s="3">
        <v>136421.0</v>
      </c>
    </row>
    <row r="14">
      <c r="A14" s="3" t="s">
        <v>29</v>
      </c>
      <c r="B14" s="3" t="s">
        <v>13</v>
      </c>
      <c r="C14" s="3">
        <v>16219.0</v>
      </c>
      <c r="D14" s="3">
        <v>2350.0</v>
      </c>
      <c r="E14" s="3">
        <v>685028.0</v>
      </c>
      <c r="F14" s="3">
        <v>32442.0</v>
      </c>
    </row>
    <row r="15">
      <c r="A15" s="3" t="s">
        <v>29</v>
      </c>
      <c r="B15" s="3" t="s">
        <v>9</v>
      </c>
      <c r="C15" s="3">
        <v>17444.0</v>
      </c>
      <c r="D15" s="3">
        <v>1510.0</v>
      </c>
      <c r="E15" s="3">
        <v>868263.0</v>
      </c>
      <c r="F15" s="3">
        <v>42955.0</v>
      </c>
    </row>
    <row r="16">
      <c r="A16" s="3" t="s">
        <v>29</v>
      </c>
      <c r="B16" s="3" t="s">
        <v>24</v>
      </c>
      <c r="C16" s="3">
        <v>38182.0</v>
      </c>
      <c r="D16" s="3">
        <v>1253.0</v>
      </c>
      <c r="E16" s="3">
        <v>358866.0</v>
      </c>
      <c r="F16" s="3">
        <v>35132.0</v>
      </c>
    </row>
    <row r="17">
      <c r="A17" s="3" t="s">
        <v>15</v>
      </c>
      <c r="B17" s="3" t="s">
        <v>11</v>
      </c>
      <c r="C17" s="3">
        <v>47321.0</v>
      </c>
      <c r="D17" s="3">
        <v>456.0</v>
      </c>
      <c r="E17" s="3">
        <v>463027.0</v>
      </c>
      <c r="F17" s="3">
        <v>16708.0</v>
      </c>
    </row>
    <row r="18">
      <c r="A18" s="3" t="s">
        <v>15</v>
      </c>
      <c r="B18" s="3" t="s">
        <v>13</v>
      </c>
      <c r="C18" s="3">
        <v>183658.0</v>
      </c>
      <c r="D18" s="3">
        <v>4235.0</v>
      </c>
      <c r="E18" s="3">
        <v>1453795.0</v>
      </c>
      <c r="F18" s="3">
        <v>219469.0</v>
      </c>
    </row>
    <row r="19">
      <c r="A19" s="3" t="s">
        <v>15</v>
      </c>
      <c r="B19" s="3" t="s">
        <v>9</v>
      </c>
      <c r="C19" s="3">
        <v>166481.0</v>
      </c>
      <c r="D19" s="3">
        <v>3284.0</v>
      </c>
      <c r="E19" s="3">
        <v>1726245.0</v>
      </c>
      <c r="F19" s="3">
        <v>223081.0</v>
      </c>
    </row>
    <row r="20">
      <c r="A20" s="3" t="s">
        <v>15</v>
      </c>
      <c r="B20" s="3" t="s">
        <v>24</v>
      </c>
      <c r="C20" s="3">
        <v>45577.0</v>
      </c>
      <c r="D20" s="3">
        <v>2272.0</v>
      </c>
      <c r="E20" s="3">
        <v>121395.0</v>
      </c>
      <c r="F20" s="3">
        <v>62054.0</v>
      </c>
    </row>
    <row r="21">
      <c r="A21" s="3" t="s">
        <v>20</v>
      </c>
      <c r="B21" s="3" t="s">
        <v>11</v>
      </c>
      <c r="C21" s="3">
        <v>56750.0</v>
      </c>
      <c r="D21" s="3">
        <v>2538.0</v>
      </c>
      <c r="E21" s="3">
        <v>864706.0</v>
      </c>
      <c r="F21" s="3">
        <v>53728.0</v>
      </c>
    </row>
    <row r="22">
      <c r="A22" s="3" t="s">
        <v>20</v>
      </c>
      <c r="B22" s="3" t="s">
        <v>13</v>
      </c>
      <c r="C22" s="3">
        <v>51156.0</v>
      </c>
      <c r="D22" s="3">
        <v>582.0</v>
      </c>
      <c r="E22" s="3">
        <v>238133.0</v>
      </c>
      <c r="F22" s="3">
        <v>42602.0</v>
      </c>
    </row>
    <row r="23">
      <c r="A23" s="3" t="s">
        <v>20</v>
      </c>
      <c r="B23" s="3" t="s">
        <v>9</v>
      </c>
      <c r="C23" s="3">
        <v>19046.0</v>
      </c>
      <c r="D23" s="3">
        <v>543.0</v>
      </c>
      <c r="E23" s="3">
        <v>254419.0</v>
      </c>
      <c r="F23" s="3">
        <v>25564.0</v>
      </c>
    </row>
    <row r="24">
      <c r="A24" s="3" t="s">
        <v>21</v>
      </c>
      <c r="B24" s="3" t="s">
        <v>11</v>
      </c>
      <c r="C24" s="3">
        <v>63668.0</v>
      </c>
      <c r="D24" s="3">
        <v>1783.0</v>
      </c>
      <c r="E24" s="3">
        <v>601987.0</v>
      </c>
      <c r="F24" s="3">
        <v>102352.0</v>
      </c>
    </row>
    <row r="25">
      <c r="A25" s="3" t="s">
        <v>21</v>
      </c>
      <c r="B25" s="3" t="s">
        <v>13</v>
      </c>
      <c r="C25" s="3">
        <v>64888.0</v>
      </c>
      <c r="D25" s="3">
        <v>2444.0</v>
      </c>
      <c r="E25" s="3">
        <v>321854.0</v>
      </c>
      <c r="F25" s="3">
        <v>89397.0</v>
      </c>
    </row>
    <row r="26">
      <c r="A26" s="3" t="s">
        <v>21</v>
      </c>
      <c r="B26" s="3" t="s">
        <v>9</v>
      </c>
      <c r="C26" s="3">
        <v>38545.0</v>
      </c>
      <c r="D26" s="3">
        <v>1202.0</v>
      </c>
      <c r="E26" s="3">
        <v>390709.0</v>
      </c>
      <c r="F26" s="3">
        <v>28904.0</v>
      </c>
    </row>
    <row r="27">
      <c r="A27" s="3" t="s">
        <v>21</v>
      </c>
      <c r="B27" s="3" t="s">
        <v>24</v>
      </c>
      <c r="C27" s="3">
        <v>18477.0</v>
      </c>
      <c r="D27" s="3">
        <v>3067.0</v>
      </c>
      <c r="E27" s="3">
        <v>470491.0</v>
      </c>
      <c r="F27" s="3">
        <v>69254.0</v>
      </c>
    </row>
    <row r="28">
      <c r="A28" s="3" t="s">
        <v>17</v>
      </c>
      <c r="B28" s="3" t="s">
        <v>11</v>
      </c>
      <c r="C28" s="3">
        <v>64876.0</v>
      </c>
      <c r="D28" s="3">
        <v>1542.0</v>
      </c>
      <c r="E28" s="3">
        <v>744590.0</v>
      </c>
      <c r="F28" s="3">
        <v>60187.0</v>
      </c>
    </row>
    <row r="29">
      <c r="A29" s="3" t="s">
        <v>17</v>
      </c>
      <c r="B29" s="3" t="s">
        <v>13</v>
      </c>
      <c r="C29" s="3">
        <v>84216.0</v>
      </c>
      <c r="D29" s="3">
        <v>1403.0</v>
      </c>
      <c r="E29" s="3">
        <v>192096.0</v>
      </c>
      <c r="F29" s="3">
        <v>43448.0</v>
      </c>
    </row>
    <row r="30">
      <c r="A30" s="3" t="s">
        <v>17</v>
      </c>
      <c r="B30" s="3" t="s">
        <v>9</v>
      </c>
      <c r="C30" s="3">
        <v>48449.0</v>
      </c>
      <c r="D30" s="3">
        <v>2507.0</v>
      </c>
      <c r="E30" s="3">
        <v>496701.0</v>
      </c>
      <c r="F30" s="3">
        <v>57643.0</v>
      </c>
    </row>
    <row r="31">
      <c r="A31" s="3" t="s">
        <v>26</v>
      </c>
      <c r="B31" s="3" t="s">
        <v>13</v>
      </c>
      <c r="C31" s="3">
        <v>59147.0</v>
      </c>
      <c r="D31" s="3">
        <v>2479.0</v>
      </c>
      <c r="E31" s="3">
        <v>275601.0</v>
      </c>
      <c r="F31" s="3">
        <v>49650.0</v>
      </c>
    </row>
    <row r="32">
      <c r="A32" s="3" t="s">
        <v>26</v>
      </c>
      <c r="B32" s="3" t="s">
        <v>9</v>
      </c>
      <c r="C32" s="3">
        <v>122886.0</v>
      </c>
      <c r="D32" s="3">
        <v>3936.0</v>
      </c>
      <c r="E32" s="3">
        <v>671185.0</v>
      </c>
      <c r="F32" s="3">
        <v>111764.0</v>
      </c>
    </row>
    <row r="33">
      <c r="A33" s="3" t="s">
        <v>26</v>
      </c>
      <c r="B33" s="3" t="s">
        <v>24</v>
      </c>
      <c r="C33" s="3">
        <v>105467.0</v>
      </c>
      <c r="D33" s="3">
        <v>4118.0</v>
      </c>
      <c r="E33" s="3">
        <v>567014.0</v>
      </c>
      <c r="F33" s="3">
        <v>68248.0</v>
      </c>
    </row>
    <row r="34">
      <c r="A34" s="3" t="s">
        <v>12</v>
      </c>
      <c r="B34" s="3" t="s">
        <v>13</v>
      </c>
      <c r="C34" s="3">
        <v>75256.0</v>
      </c>
      <c r="D34" s="3">
        <v>1778.0</v>
      </c>
      <c r="E34" s="3">
        <v>829362.0</v>
      </c>
      <c r="F34" s="3">
        <v>59590.0</v>
      </c>
    </row>
    <row r="35">
      <c r="A35" s="3" t="s">
        <v>12</v>
      </c>
      <c r="B35" s="3" t="s">
        <v>9</v>
      </c>
      <c r="C35" s="3">
        <v>44709.0</v>
      </c>
      <c r="D35" s="3">
        <v>1687.0</v>
      </c>
      <c r="E35" s="3">
        <v>152093.0</v>
      </c>
      <c r="F35" s="3">
        <v>47026.0</v>
      </c>
    </row>
    <row r="36">
      <c r="A36" s="3" t="s">
        <v>12</v>
      </c>
      <c r="B36" s="3" t="s">
        <v>24</v>
      </c>
      <c r="C36" s="3">
        <v>10770.0</v>
      </c>
      <c r="D36" s="3">
        <v>1823.0</v>
      </c>
      <c r="E36" s="3">
        <v>255835.0</v>
      </c>
      <c r="F36" s="3">
        <v>35574.0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</v>
      </c>
      <c r="B1" s="3" t="s">
        <v>3</v>
      </c>
      <c r="C1" s="2" t="s">
        <v>4</v>
      </c>
      <c r="D1" s="2" t="s">
        <v>7</v>
      </c>
      <c r="E1" s="2" t="s">
        <v>5</v>
      </c>
      <c r="F1" s="2" t="s">
        <v>6</v>
      </c>
    </row>
    <row r="2">
      <c r="A2" s="3" t="s">
        <v>28</v>
      </c>
      <c r="B2" s="3" t="s">
        <v>9</v>
      </c>
      <c r="C2" s="3">
        <v>13899.0</v>
      </c>
      <c r="D2" s="3">
        <v>840.0</v>
      </c>
      <c r="E2" s="3">
        <v>453629.0</v>
      </c>
      <c r="F2" s="3">
        <v>19785.0</v>
      </c>
    </row>
    <row r="3">
      <c r="A3" s="3" t="s">
        <v>28</v>
      </c>
      <c r="B3" s="3" t="s">
        <v>24</v>
      </c>
      <c r="C3" s="3">
        <v>15593.0</v>
      </c>
      <c r="D3" s="3">
        <v>751.0</v>
      </c>
      <c r="E3" s="3">
        <v>40861.0</v>
      </c>
      <c r="F3" s="3">
        <v>49293.0</v>
      </c>
    </row>
    <row r="4">
      <c r="A4" s="3" t="s">
        <v>23</v>
      </c>
      <c r="B4" s="3" t="s">
        <v>11</v>
      </c>
      <c r="C4" s="3">
        <v>142980.0</v>
      </c>
      <c r="D4" s="3">
        <v>5280.0</v>
      </c>
      <c r="E4" s="3">
        <v>712860.0</v>
      </c>
      <c r="F4" s="3">
        <v>129632.0</v>
      </c>
    </row>
    <row r="5">
      <c r="A5" s="3" t="s">
        <v>23</v>
      </c>
      <c r="B5" s="3" t="s">
        <v>13</v>
      </c>
      <c r="C5" s="3">
        <v>74728.0</v>
      </c>
      <c r="D5" s="3">
        <v>4880.0</v>
      </c>
      <c r="E5" s="3">
        <v>623132.0</v>
      </c>
      <c r="F5" s="3">
        <v>84054.0</v>
      </c>
    </row>
    <row r="6">
      <c r="A6" s="3" t="s">
        <v>23</v>
      </c>
      <c r="B6" s="3" t="s">
        <v>9</v>
      </c>
      <c r="C6" s="3">
        <v>6599.0</v>
      </c>
      <c r="D6" s="3">
        <v>1695.0</v>
      </c>
      <c r="E6" s="3">
        <v>264149.0</v>
      </c>
      <c r="F6" s="3">
        <v>13901.0</v>
      </c>
    </row>
    <row r="7">
      <c r="A7" s="3" t="s">
        <v>23</v>
      </c>
      <c r="B7" s="3" t="s">
        <v>24</v>
      </c>
      <c r="C7" s="3">
        <v>44290.0</v>
      </c>
      <c r="D7" s="3">
        <v>1848.0</v>
      </c>
      <c r="E7" s="3">
        <v>258914.0</v>
      </c>
      <c r="F7" s="3">
        <v>59522.0</v>
      </c>
    </row>
    <row r="8">
      <c r="A8" s="3" t="s">
        <v>8</v>
      </c>
      <c r="B8" s="3" t="s">
        <v>11</v>
      </c>
      <c r="C8" s="3">
        <v>54797.0</v>
      </c>
      <c r="D8" s="3">
        <v>3555.0</v>
      </c>
      <c r="E8" s="3">
        <v>780590.0</v>
      </c>
      <c r="F8" s="3">
        <v>47568.0</v>
      </c>
    </row>
    <row r="9">
      <c r="A9" s="3" t="s">
        <v>8</v>
      </c>
      <c r="B9" s="3" t="s">
        <v>13</v>
      </c>
      <c r="C9" s="3">
        <v>145091.0</v>
      </c>
      <c r="D9" s="3">
        <v>3988.0</v>
      </c>
      <c r="E9" s="3">
        <v>807352.0</v>
      </c>
      <c r="F9" s="3">
        <v>63067.0</v>
      </c>
    </row>
    <row r="10">
      <c r="A10" s="3" t="s">
        <v>8</v>
      </c>
      <c r="B10" s="3" t="s">
        <v>9</v>
      </c>
      <c r="C10" s="3">
        <v>130435.0</v>
      </c>
      <c r="D10" s="3">
        <v>6539.0</v>
      </c>
      <c r="E10" s="3">
        <v>1400154.0</v>
      </c>
      <c r="F10" s="3">
        <v>137169.0</v>
      </c>
    </row>
    <row r="11">
      <c r="A11" s="3" t="s">
        <v>8</v>
      </c>
      <c r="B11" s="3" t="s">
        <v>24</v>
      </c>
      <c r="C11" s="3">
        <v>31682.0</v>
      </c>
      <c r="D11" s="3">
        <v>473.0</v>
      </c>
      <c r="E11" s="3">
        <v>463892.0</v>
      </c>
      <c r="F11" s="3">
        <v>11628.0</v>
      </c>
    </row>
    <row r="12">
      <c r="A12" s="3" t="s">
        <v>29</v>
      </c>
      <c r="B12" s="3" t="s">
        <v>11</v>
      </c>
      <c r="C12" s="3">
        <v>109336.0</v>
      </c>
      <c r="D12" s="3">
        <v>4062.0</v>
      </c>
      <c r="E12" s="3">
        <v>808125.0</v>
      </c>
      <c r="F12" s="3">
        <v>106789.0</v>
      </c>
    </row>
    <row r="13">
      <c r="A13" s="3" t="s">
        <v>29</v>
      </c>
      <c r="B13" s="3" t="s">
        <v>13</v>
      </c>
      <c r="C13" s="3">
        <v>17634.0</v>
      </c>
      <c r="D13" s="3">
        <v>1326.0</v>
      </c>
      <c r="E13" s="3">
        <v>653506.0</v>
      </c>
      <c r="F13" s="3">
        <v>61479.0</v>
      </c>
    </row>
    <row r="14">
      <c r="A14" s="3" t="s">
        <v>29</v>
      </c>
      <c r="B14" s="3" t="s">
        <v>9</v>
      </c>
      <c r="C14" s="3">
        <v>70757.0</v>
      </c>
      <c r="D14" s="3">
        <v>3483.0</v>
      </c>
      <c r="E14" s="3">
        <v>660455.0</v>
      </c>
      <c r="F14" s="3">
        <v>32181.0</v>
      </c>
    </row>
    <row r="15">
      <c r="A15" s="3" t="s">
        <v>29</v>
      </c>
      <c r="B15" s="3" t="s">
        <v>24</v>
      </c>
      <c r="C15" s="3">
        <v>114439.0</v>
      </c>
      <c r="D15" s="3">
        <v>2017.0</v>
      </c>
      <c r="E15" s="3">
        <v>689046.0</v>
      </c>
      <c r="F15" s="3">
        <v>110899.0</v>
      </c>
    </row>
    <row r="16">
      <c r="A16" s="3" t="s">
        <v>15</v>
      </c>
      <c r="B16" s="3" t="s">
        <v>11</v>
      </c>
      <c r="C16" s="3">
        <v>32701.0</v>
      </c>
      <c r="D16" s="3">
        <v>130.0</v>
      </c>
      <c r="E16" s="3">
        <v>458258.0</v>
      </c>
      <c r="F16" s="3">
        <v>18030.0</v>
      </c>
    </row>
    <row r="17">
      <c r="A17" s="3" t="s">
        <v>15</v>
      </c>
      <c r="B17" s="3" t="s">
        <v>9</v>
      </c>
      <c r="C17" s="3">
        <v>74536.0</v>
      </c>
      <c r="D17" s="3">
        <v>3544.0</v>
      </c>
      <c r="E17" s="3">
        <v>649546.0</v>
      </c>
      <c r="F17" s="3">
        <v>78474.0</v>
      </c>
    </row>
    <row r="18">
      <c r="A18" s="3" t="s">
        <v>15</v>
      </c>
      <c r="B18" s="3" t="s">
        <v>24</v>
      </c>
      <c r="C18" s="3">
        <v>91176.0</v>
      </c>
      <c r="D18" s="3">
        <v>1674.0</v>
      </c>
      <c r="E18" s="3">
        <v>747661.0</v>
      </c>
      <c r="F18" s="3">
        <v>56836.0</v>
      </c>
    </row>
    <row r="19">
      <c r="A19" s="3" t="s">
        <v>20</v>
      </c>
      <c r="B19" s="3" t="s">
        <v>13</v>
      </c>
      <c r="C19" s="3">
        <v>21020.0</v>
      </c>
      <c r="D19" s="3">
        <v>764.0</v>
      </c>
      <c r="E19" s="3">
        <v>31403.0</v>
      </c>
      <c r="F19" s="3">
        <v>43422.0</v>
      </c>
    </row>
    <row r="20">
      <c r="A20" s="3" t="s">
        <v>20</v>
      </c>
      <c r="B20" s="3" t="s">
        <v>9</v>
      </c>
      <c r="C20" s="3">
        <v>138755.0</v>
      </c>
      <c r="D20" s="3">
        <v>4903.0</v>
      </c>
      <c r="E20" s="3">
        <v>1090432.0</v>
      </c>
      <c r="F20" s="3">
        <v>120386.0</v>
      </c>
    </row>
    <row r="21">
      <c r="A21" s="3" t="s">
        <v>20</v>
      </c>
      <c r="B21" s="3" t="s">
        <v>24</v>
      </c>
      <c r="C21" s="3">
        <v>71401.0</v>
      </c>
      <c r="D21" s="3">
        <v>2633.0</v>
      </c>
      <c r="E21" s="3">
        <v>850988.0</v>
      </c>
      <c r="F21" s="3">
        <v>84188.0</v>
      </c>
    </row>
    <row r="22">
      <c r="A22" s="3" t="s">
        <v>21</v>
      </c>
      <c r="B22" s="3" t="s">
        <v>11</v>
      </c>
      <c r="C22" s="3">
        <v>7339.0</v>
      </c>
      <c r="D22" s="3">
        <v>1573.0</v>
      </c>
      <c r="E22" s="3">
        <v>127408.0</v>
      </c>
      <c r="F22" s="3">
        <v>35150.0</v>
      </c>
    </row>
    <row r="23">
      <c r="A23" s="3" t="s">
        <v>21</v>
      </c>
      <c r="B23" s="3" t="s">
        <v>13</v>
      </c>
      <c r="C23" s="3">
        <v>8681.0</v>
      </c>
      <c r="D23" s="3">
        <v>1193.0</v>
      </c>
      <c r="E23" s="3">
        <v>345979.0</v>
      </c>
      <c r="F23" s="3">
        <v>5887.0</v>
      </c>
    </row>
    <row r="24">
      <c r="A24" s="3" t="s">
        <v>21</v>
      </c>
      <c r="B24" s="3" t="s">
        <v>9</v>
      </c>
      <c r="C24" s="3">
        <v>24861.0</v>
      </c>
      <c r="D24" s="3">
        <v>308.0</v>
      </c>
      <c r="E24" s="3">
        <v>331736.0</v>
      </c>
      <c r="F24" s="3">
        <v>13356.0</v>
      </c>
    </row>
    <row r="25">
      <c r="A25" s="3" t="s">
        <v>21</v>
      </c>
      <c r="B25" s="3" t="s">
        <v>24</v>
      </c>
      <c r="C25" s="3">
        <v>130403.0</v>
      </c>
      <c r="D25" s="3">
        <v>2883.0</v>
      </c>
      <c r="E25" s="3">
        <v>1216667.0</v>
      </c>
      <c r="F25" s="3">
        <v>115820.0</v>
      </c>
    </row>
    <row r="26">
      <c r="A26" s="3" t="s">
        <v>17</v>
      </c>
      <c r="B26" s="3" t="s">
        <v>11</v>
      </c>
      <c r="C26" s="3">
        <v>35110.0</v>
      </c>
      <c r="D26" s="3">
        <v>2351.0</v>
      </c>
      <c r="E26" s="3">
        <v>410498.0</v>
      </c>
      <c r="F26" s="3">
        <v>72133.0</v>
      </c>
    </row>
    <row r="27">
      <c r="A27" s="3" t="s">
        <v>17</v>
      </c>
      <c r="B27" s="3" t="s">
        <v>13</v>
      </c>
      <c r="C27" s="3">
        <v>36876.0</v>
      </c>
      <c r="D27" s="3">
        <v>1787.0</v>
      </c>
      <c r="E27" s="3">
        <v>418595.0</v>
      </c>
      <c r="F27" s="3">
        <v>73586.0</v>
      </c>
    </row>
    <row r="28">
      <c r="A28" s="3" t="s">
        <v>17</v>
      </c>
      <c r="B28" s="3" t="s">
        <v>9</v>
      </c>
      <c r="C28" s="3">
        <v>42271.0</v>
      </c>
      <c r="D28" s="3">
        <v>3617.0</v>
      </c>
      <c r="E28" s="3">
        <v>814262.0</v>
      </c>
      <c r="F28" s="3">
        <v>40597.0</v>
      </c>
    </row>
    <row r="29">
      <c r="A29" s="3" t="s">
        <v>17</v>
      </c>
      <c r="B29" s="3" t="s">
        <v>24</v>
      </c>
      <c r="C29" s="3">
        <v>53292.0</v>
      </c>
      <c r="D29" s="3">
        <v>2619.0</v>
      </c>
      <c r="E29" s="3">
        <v>397085.0</v>
      </c>
      <c r="F29" s="3">
        <v>92478.0</v>
      </c>
    </row>
    <row r="30">
      <c r="A30" s="3" t="s">
        <v>26</v>
      </c>
      <c r="B30" s="3" t="s">
        <v>11</v>
      </c>
      <c r="C30" s="3">
        <v>63553.0</v>
      </c>
      <c r="D30" s="3">
        <v>4325.0</v>
      </c>
      <c r="E30" s="3">
        <v>861278.0</v>
      </c>
      <c r="F30" s="3">
        <v>110775.0</v>
      </c>
    </row>
    <row r="31">
      <c r="A31" s="3" t="s">
        <v>26</v>
      </c>
      <c r="B31" s="3" t="s">
        <v>13</v>
      </c>
      <c r="C31" s="3">
        <v>222040.0</v>
      </c>
      <c r="D31" s="3">
        <v>11037.0</v>
      </c>
      <c r="E31" s="3">
        <v>1781281.0</v>
      </c>
      <c r="F31" s="3">
        <v>231865.0</v>
      </c>
    </row>
    <row r="32">
      <c r="A32" s="3" t="s">
        <v>26</v>
      </c>
      <c r="B32" s="3" t="s">
        <v>9</v>
      </c>
      <c r="C32" s="3">
        <v>34689.0</v>
      </c>
      <c r="D32" s="3">
        <v>204.0</v>
      </c>
      <c r="E32" s="3">
        <v>405032.0</v>
      </c>
      <c r="F32" s="3">
        <v>17452.0</v>
      </c>
    </row>
    <row r="33">
      <c r="A33" s="3" t="s">
        <v>26</v>
      </c>
      <c r="B33" s="3" t="s">
        <v>24</v>
      </c>
      <c r="C33" s="3">
        <v>56572.0</v>
      </c>
      <c r="D33" s="3">
        <v>1933.0</v>
      </c>
      <c r="E33" s="3">
        <v>872618.0</v>
      </c>
      <c r="F33" s="3">
        <v>83464.0</v>
      </c>
    </row>
    <row r="34">
      <c r="A34" s="3" t="s">
        <v>12</v>
      </c>
      <c r="B34" s="3" t="s">
        <v>13</v>
      </c>
      <c r="C34" s="3">
        <v>20749.0</v>
      </c>
      <c r="D34" s="3">
        <v>1195.0</v>
      </c>
      <c r="E34" s="3">
        <v>143798.0</v>
      </c>
      <c r="F34" s="3">
        <v>34284.0</v>
      </c>
    </row>
    <row r="35">
      <c r="A35" s="3" t="s">
        <v>12</v>
      </c>
      <c r="B35" s="3" t="s">
        <v>9</v>
      </c>
      <c r="C35" s="3">
        <v>110916.0</v>
      </c>
      <c r="D35" s="3">
        <v>3028.0</v>
      </c>
      <c r="E35" s="3">
        <v>552358.0</v>
      </c>
      <c r="F35" s="3">
        <v>151105.0</v>
      </c>
    </row>
    <row r="36">
      <c r="A36" s="3" t="s">
        <v>12</v>
      </c>
      <c r="B36" s="3" t="s">
        <v>24</v>
      </c>
      <c r="C36" s="3">
        <v>117090.0</v>
      </c>
      <c r="D36" s="3">
        <v>4237.0</v>
      </c>
      <c r="E36" s="3">
        <v>956201.0</v>
      </c>
      <c r="F36" s="3">
        <v>135037.0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</v>
      </c>
      <c r="B1" s="3" t="s">
        <v>3</v>
      </c>
      <c r="C1" s="2" t="s">
        <v>4</v>
      </c>
      <c r="D1" s="2" t="s">
        <v>7</v>
      </c>
      <c r="E1" s="2" t="s">
        <v>5</v>
      </c>
      <c r="F1" s="2" t="s">
        <v>6</v>
      </c>
    </row>
    <row r="2">
      <c r="A2" s="3" t="s">
        <v>28</v>
      </c>
      <c r="B2" s="3" t="s">
        <v>11</v>
      </c>
      <c r="C2" s="3">
        <v>57767.0</v>
      </c>
      <c r="D2" s="3">
        <v>1197.0</v>
      </c>
      <c r="E2" s="3">
        <v>332364.0</v>
      </c>
      <c r="F2" s="3">
        <v>34398.0</v>
      </c>
    </row>
    <row r="3">
      <c r="A3" s="3" t="s">
        <v>28</v>
      </c>
      <c r="B3" s="3" t="s">
        <v>13</v>
      </c>
      <c r="C3" s="3">
        <v>32959.0</v>
      </c>
      <c r="D3" s="3">
        <v>946.0</v>
      </c>
      <c r="E3" s="3">
        <v>183066.0</v>
      </c>
      <c r="F3" s="3">
        <v>27332.0</v>
      </c>
    </row>
    <row r="4">
      <c r="A4" s="3" t="s">
        <v>28</v>
      </c>
      <c r="B4" s="3" t="s">
        <v>9</v>
      </c>
      <c r="C4" s="3">
        <v>14484.0</v>
      </c>
      <c r="D4" s="3">
        <v>1234.0</v>
      </c>
      <c r="E4" s="3">
        <v>412948.0</v>
      </c>
      <c r="F4" s="3">
        <v>7157.0</v>
      </c>
    </row>
    <row r="5">
      <c r="A5" s="3" t="s">
        <v>28</v>
      </c>
      <c r="B5" s="3" t="s">
        <v>24</v>
      </c>
      <c r="C5" s="3">
        <v>78451.0</v>
      </c>
      <c r="D5" s="3">
        <v>2444.0</v>
      </c>
      <c r="E5" s="3">
        <v>767103.0</v>
      </c>
      <c r="F5" s="3">
        <v>98019.0</v>
      </c>
    </row>
    <row r="6">
      <c r="A6" s="3" t="s">
        <v>23</v>
      </c>
      <c r="B6" s="3" t="s">
        <v>11</v>
      </c>
      <c r="C6" s="3">
        <v>100367.0</v>
      </c>
      <c r="D6" s="3">
        <v>3745.0</v>
      </c>
      <c r="E6" s="3">
        <v>1592667.0</v>
      </c>
      <c r="F6" s="3">
        <v>48045.0</v>
      </c>
    </row>
    <row r="7">
      <c r="A7" s="3" t="s">
        <v>23</v>
      </c>
      <c r="B7" s="3" t="s">
        <v>13</v>
      </c>
      <c r="C7" s="3">
        <v>47125.0</v>
      </c>
      <c r="D7" s="3">
        <v>1886.0</v>
      </c>
      <c r="E7" s="3">
        <v>205043.0</v>
      </c>
      <c r="F7" s="3">
        <v>19963.0</v>
      </c>
    </row>
    <row r="8">
      <c r="A8" s="3" t="s">
        <v>8</v>
      </c>
      <c r="B8" s="3" t="s">
        <v>11</v>
      </c>
      <c r="C8" s="3">
        <v>59254.0</v>
      </c>
      <c r="D8" s="3">
        <v>3318.0</v>
      </c>
      <c r="E8" s="3">
        <v>733741.0</v>
      </c>
      <c r="F8" s="3">
        <v>115215.0</v>
      </c>
    </row>
    <row r="9">
      <c r="A9" s="3" t="s">
        <v>8</v>
      </c>
      <c r="B9" s="3" t="s">
        <v>13</v>
      </c>
      <c r="C9" s="3">
        <v>31750.0</v>
      </c>
      <c r="D9" s="3">
        <v>1942.0</v>
      </c>
      <c r="E9" s="3">
        <v>70749.0</v>
      </c>
      <c r="F9" s="3">
        <v>49563.0</v>
      </c>
    </row>
    <row r="10">
      <c r="A10" s="3" t="s">
        <v>8</v>
      </c>
      <c r="B10" s="3" t="s">
        <v>9</v>
      </c>
      <c r="C10" s="3">
        <v>90578.0</v>
      </c>
      <c r="D10" s="3">
        <v>316.0</v>
      </c>
      <c r="E10" s="3">
        <v>126585.0</v>
      </c>
      <c r="F10" s="3">
        <v>48990.0</v>
      </c>
    </row>
    <row r="11">
      <c r="A11" s="3" t="s">
        <v>8</v>
      </c>
      <c r="B11" s="3" t="s">
        <v>24</v>
      </c>
      <c r="C11" s="3">
        <v>28456.0</v>
      </c>
      <c r="D11" s="3">
        <v>1733.0</v>
      </c>
      <c r="E11" s="3">
        <v>558437.0</v>
      </c>
      <c r="F11" s="3">
        <v>74290.0</v>
      </c>
    </row>
    <row r="12">
      <c r="A12" s="3" t="s">
        <v>29</v>
      </c>
      <c r="B12" s="3" t="s">
        <v>11</v>
      </c>
      <c r="C12" s="3">
        <v>24571.0</v>
      </c>
      <c r="D12" s="3">
        <v>1761.0</v>
      </c>
      <c r="E12" s="3">
        <v>618808.0</v>
      </c>
      <c r="F12" s="3">
        <v>66428.0</v>
      </c>
    </row>
    <row r="13">
      <c r="A13" s="3" t="s">
        <v>29</v>
      </c>
      <c r="B13" s="3" t="s">
        <v>13</v>
      </c>
      <c r="C13" s="3">
        <v>77042.0</v>
      </c>
      <c r="D13" s="3">
        <v>837.0</v>
      </c>
      <c r="E13" s="3">
        <v>909077.0</v>
      </c>
      <c r="F13" s="3">
        <v>83591.0</v>
      </c>
    </row>
    <row r="14">
      <c r="A14" s="3" t="s">
        <v>29</v>
      </c>
      <c r="B14" s="3" t="s">
        <v>9</v>
      </c>
      <c r="C14" s="3">
        <v>54910.0</v>
      </c>
      <c r="D14" s="3">
        <v>1514.0</v>
      </c>
      <c r="E14" s="3">
        <v>604667.0</v>
      </c>
      <c r="F14" s="3">
        <v>50168.0</v>
      </c>
    </row>
    <row r="15">
      <c r="A15" s="3" t="s">
        <v>29</v>
      </c>
      <c r="B15" s="3" t="s">
        <v>24</v>
      </c>
      <c r="C15" s="3">
        <v>78202.0</v>
      </c>
      <c r="D15" s="3">
        <v>4771.0</v>
      </c>
      <c r="E15" s="3">
        <v>605652.0</v>
      </c>
      <c r="F15" s="3">
        <v>55391.0</v>
      </c>
    </row>
    <row r="16">
      <c r="A16" s="3" t="s">
        <v>15</v>
      </c>
      <c r="B16" s="3" t="s">
        <v>11</v>
      </c>
      <c r="C16" s="3">
        <v>60993.0</v>
      </c>
      <c r="D16" s="3">
        <v>2535.0</v>
      </c>
      <c r="E16" s="3">
        <v>761353.0</v>
      </c>
      <c r="F16" s="3">
        <v>44500.0</v>
      </c>
    </row>
    <row r="17">
      <c r="A17" s="3" t="s">
        <v>15</v>
      </c>
      <c r="B17" s="3" t="s">
        <v>13</v>
      </c>
      <c r="C17" s="3">
        <v>61907.0</v>
      </c>
      <c r="D17" s="3">
        <v>3407.0</v>
      </c>
      <c r="E17" s="3">
        <v>396394.0</v>
      </c>
      <c r="F17" s="3">
        <v>74321.0</v>
      </c>
    </row>
    <row r="18">
      <c r="A18" s="3" t="s">
        <v>15</v>
      </c>
      <c r="B18" s="3" t="s">
        <v>24</v>
      </c>
      <c r="C18" s="3">
        <v>44166.0</v>
      </c>
      <c r="D18" s="3">
        <v>3371.0</v>
      </c>
      <c r="E18" s="3">
        <v>776287.0</v>
      </c>
      <c r="F18" s="3">
        <v>10588.0</v>
      </c>
    </row>
    <row r="19">
      <c r="A19" s="3" t="s">
        <v>20</v>
      </c>
      <c r="B19" s="3" t="s">
        <v>13</v>
      </c>
      <c r="C19" s="3">
        <v>36954.0</v>
      </c>
      <c r="D19" s="3">
        <v>3130.0</v>
      </c>
      <c r="E19" s="3">
        <v>541814.0</v>
      </c>
      <c r="F19" s="3">
        <v>60082.0</v>
      </c>
    </row>
    <row r="20">
      <c r="A20" s="3" t="s">
        <v>20</v>
      </c>
      <c r="B20" s="3" t="s">
        <v>9</v>
      </c>
      <c r="C20" s="3">
        <v>70269.0</v>
      </c>
      <c r="D20" s="3">
        <v>2168.0</v>
      </c>
      <c r="E20" s="3">
        <v>450403.0</v>
      </c>
      <c r="F20" s="3">
        <v>141186.0</v>
      </c>
    </row>
    <row r="21">
      <c r="A21" s="3" t="s">
        <v>20</v>
      </c>
      <c r="B21" s="3" t="s">
        <v>24</v>
      </c>
      <c r="C21" s="3">
        <v>21267.0</v>
      </c>
      <c r="D21" s="3">
        <v>351.0</v>
      </c>
      <c r="E21" s="3">
        <v>122304.0</v>
      </c>
      <c r="F21" s="3">
        <v>39814.0</v>
      </c>
    </row>
    <row r="22">
      <c r="A22" s="3" t="s">
        <v>21</v>
      </c>
      <c r="B22" s="3" t="s">
        <v>11</v>
      </c>
      <c r="C22" s="3">
        <v>67246.0</v>
      </c>
      <c r="D22" s="3">
        <v>2240.0</v>
      </c>
      <c r="E22" s="3">
        <v>496332.0</v>
      </c>
      <c r="F22" s="3">
        <v>73344.0</v>
      </c>
    </row>
    <row r="23">
      <c r="A23" s="3" t="s">
        <v>21</v>
      </c>
      <c r="B23" s="3" t="s">
        <v>13</v>
      </c>
      <c r="C23" s="3">
        <v>36322.0</v>
      </c>
      <c r="D23" s="3">
        <v>1372.0</v>
      </c>
      <c r="E23" s="3">
        <v>459160.0</v>
      </c>
      <c r="F23" s="3">
        <v>40394.0</v>
      </c>
    </row>
    <row r="24">
      <c r="A24" s="3" t="s">
        <v>21</v>
      </c>
      <c r="B24" s="3" t="s">
        <v>9</v>
      </c>
      <c r="C24" s="3">
        <v>57907.0</v>
      </c>
      <c r="D24" s="3">
        <v>1214.0</v>
      </c>
      <c r="E24" s="3">
        <v>457044.0</v>
      </c>
      <c r="F24" s="3">
        <v>53896.0</v>
      </c>
    </row>
    <row r="25">
      <c r="A25" s="3" t="s">
        <v>21</v>
      </c>
      <c r="B25" s="3" t="s">
        <v>24</v>
      </c>
      <c r="C25" s="3">
        <v>57133.0</v>
      </c>
      <c r="D25" s="3">
        <v>4030.0</v>
      </c>
      <c r="E25" s="3">
        <v>1160684.0</v>
      </c>
      <c r="F25" s="3">
        <v>121387.0</v>
      </c>
    </row>
    <row r="26">
      <c r="A26" s="3" t="s">
        <v>17</v>
      </c>
      <c r="B26" s="3" t="s">
        <v>11</v>
      </c>
      <c r="C26" s="3">
        <v>127294.0</v>
      </c>
      <c r="D26" s="3">
        <v>2432.0</v>
      </c>
      <c r="E26" s="3">
        <v>404117.0</v>
      </c>
      <c r="F26" s="3">
        <v>114055.0</v>
      </c>
    </row>
    <row r="27">
      <c r="A27" s="3" t="s">
        <v>17</v>
      </c>
      <c r="B27" s="3" t="s">
        <v>13</v>
      </c>
      <c r="C27" s="3">
        <v>33268.0</v>
      </c>
      <c r="D27" s="3">
        <v>2034.0</v>
      </c>
      <c r="E27" s="3">
        <v>282083.0</v>
      </c>
      <c r="F27" s="3">
        <v>39171.0</v>
      </c>
    </row>
    <row r="28">
      <c r="A28" s="3" t="s">
        <v>17</v>
      </c>
      <c r="B28" s="3" t="s">
        <v>9</v>
      </c>
      <c r="C28" s="3">
        <v>81412.0</v>
      </c>
      <c r="D28" s="3">
        <v>2934.0</v>
      </c>
      <c r="E28" s="3">
        <v>365132.0</v>
      </c>
      <c r="F28" s="3">
        <v>46212.0</v>
      </c>
    </row>
    <row r="29">
      <c r="A29" s="3" t="s">
        <v>17</v>
      </c>
      <c r="B29" s="3" t="s">
        <v>24</v>
      </c>
      <c r="C29" s="3">
        <v>39615.0</v>
      </c>
      <c r="D29" s="3">
        <v>1076.0</v>
      </c>
      <c r="E29" s="3">
        <v>533356.0</v>
      </c>
      <c r="F29" s="3">
        <v>15392.0</v>
      </c>
    </row>
    <row r="30">
      <c r="A30" s="3" t="s">
        <v>26</v>
      </c>
      <c r="B30" s="3" t="s">
        <v>11</v>
      </c>
      <c r="C30" s="3">
        <v>54368.0</v>
      </c>
      <c r="D30" s="3">
        <v>2580.0</v>
      </c>
      <c r="E30" s="3">
        <v>200132.0</v>
      </c>
      <c r="F30" s="3">
        <v>62370.0</v>
      </c>
    </row>
    <row r="31">
      <c r="A31" s="3" t="s">
        <v>26</v>
      </c>
      <c r="B31" s="3" t="s">
        <v>13</v>
      </c>
      <c r="C31" s="3">
        <v>77384.0</v>
      </c>
      <c r="D31" s="3">
        <v>3126.0</v>
      </c>
      <c r="E31" s="3">
        <v>972317.0</v>
      </c>
      <c r="F31" s="3">
        <v>98143.0</v>
      </c>
    </row>
    <row r="32">
      <c r="A32" s="3" t="s">
        <v>26</v>
      </c>
      <c r="B32" s="3" t="s">
        <v>9</v>
      </c>
      <c r="C32" s="3">
        <v>96022.0</v>
      </c>
      <c r="D32" s="3">
        <v>4073.0</v>
      </c>
      <c r="E32" s="3">
        <v>898428.0</v>
      </c>
      <c r="F32" s="3">
        <v>80982.0</v>
      </c>
    </row>
    <row r="33">
      <c r="A33" s="3" t="s">
        <v>26</v>
      </c>
      <c r="B33" s="3" t="s">
        <v>24</v>
      </c>
      <c r="C33" s="3">
        <v>33581.0</v>
      </c>
      <c r="D33" s="3">
        <v>4299.0</v>
      </c>
      <c r="E33" s="3">
        <v>502680.0</v>
      </c>
      <c r="F33" s="3">
        <v>105125.0</v>
      </c>
    </row>
    <row r="34">
      <c r="A34" s="3" t="s">
        <v>12</v>
      </c>
      <c r="B34" s="3" t="s">
        <v>11</v>
      </c>
      <c r="C34" s="3">
        <v>35841.0</v>
      </c>
      <c r="D34" s="3">
        <v>1047.0</v>
      </c>
      <c r="E34" s="3">
        <v>365929.0</v>
      </c>
      <c r="F34" s="3">
        <v>19364.0</v>
      </c>
    </row>
    <row r="35">
      <c r="A35" s="3" t="s">
        <v>12</v>
      </c>
      <c r="B35" s="3" t="s">
        <v>13</v>
      </c>
      <c r="C35" s="3">
        <v>16923.0</v>
      </c>
      <c r="D35" s="3">
        <v>596.0</v>
      </c>
      <c r="E35" s="3">
        <v>391585.0</v>
      </c>
      <c r="F35" s="3">
        <v>44545.0</v>
      </c>
    </row>
    <row r="36">
      <c r="A36" s="3" t="s">
        <v>12</v>
      </c>
      <c r="B36" s="3" t="s">
        <v>9</v>
      </c>
      <c r="C36" s="3">
        <v>88516.0</v>
      </c>
      <c r="D36" s="3">
        <v>2978.0</v>
      </c>
      <c r="E36" s="3">
        <v>1150088.0</v>
      </c>
      <c r="F36" s="3">
        <v>93860.0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</v>
      </c>
      <c r="B1" s="3" t="s">
        <v>3</v>
      </c>
      <c r="C1" s="2" t="s">
        <v>4</v>
      </c>
      <c r="D1" s="2" t="s">
        <v>7</v>
      </c>
      <c r="E1" s="2" t="s">
        <v>5</v>
      </c>
      <c r="F1" s="2" t="s">
        <v>6</v>
      </c>
    </row>
    <row r="2">
      <c r="A2" s="3" t="s">
        <v>28</v>
      </c>
      <c r="B2" s="3" t="s">
        <v>11</v>
      </c>
      <c r="C2" s="3">
        <v>21619.0</v>
      </c>
      <c r="D2" s="3">
        <v>262.0</v>
      </c>
      <c r="E2" s="3">
        <v>376875.0</v>
      </c>
      <c r="F2" s="3">
        <v>6725.0</v>
      </c>
    </row>
    <row r="3">
      <c r="A3" s="3" t="s">
        <v>28</v>
      </c>
      <c r="B3" s="3" t="s">
        <v>13</v>
      </c>
      <c r="C3" s="3">
        <v>73765.0</v>
      </c>
      <c r="D3" s="3">
        <v>2209.0</v>
      </c>
      <c r="E3" s="3">
        <v>820780.0</v>
      </c>
      <c r="F3" s="3">
        <v>75296.0</v>
      </c>
    </row>
    <row r="4">
      <c r="A4" s="3" t="s">
        <v>28</v>
      </c>
      <c r="B4" s="3" t="s">
        <v>24</v>
      </c>
      <c r="C4" s="3">
        <v>67754.0</v>
      </c>
      <c r="D4" s="3">
        <v>4712.0</v>
      </c>
      <c r="E4" s="3">
        <v>1250942.0</v>
      </c>
      <c r="F4" s="3">
        <v>105793.0</v>
      </c>
    </row>
    <row r="5">
      <c r="A5" s="3" t="s">
        <v>23</v>
      </c>
      <c r="B5" s="3" t="s">
        <v>11</v>
      </c>
      <c r="C5" s="3">
        <v>23254.0</v>
      </c>
      <c r="D5" s="3">
        <v>621.0</v>
      </c>
      <c r="E5" s="3">
        <v>173265.0</v>
      </c>
      <c r="F5" s="3">
        <v>29080.0</v>
      </c>
    </row>
    <row r="6">
      <c r="A6" s="3" t="s">
        <v>23</v>
      </c>
      <c r="B6" s="3" t="s">
        <v>9</v>
      </c>
      <c r="C6" s="3">
        <v>68760.0</v>
      </c>
      <c r="D6" s="3">
        <v>4807.0</v>
      </c>
      <c r="E6" s="3">
        <v>1206168.0</v>
      </c>
      <c r="F6" s="3">
        <v>126642.0</v>
      </c>
    </row>
    <row r="7">
      <c r="A7" s="3" t="s">
        <v>23</v>
      </c>
      <c r="B7" s="3" t="s">
        <v>24</v>
      </c>
      <c r="C7" s="3">
        <v>79416.0</v>
      </c>
      <c r="D7" s="3">
        <v>3140.0</v>
      </c>
      <c r="E7" s="3">
        <v>213558.0</v>
      </c>
      <c r="F7" s="3">
        <v>28482.0</v>
      </c>
    </row>
    <row r="8">
      <c r="A8" s="3" t="s">
        <v>8</v>
      </c>
      <c r="B8" s="3" t="s">
        <v>11</v>
      </c>
      <c r="C8" s="3">
        <v>63463.0</v>
      </c>
      <c r="D8" s="3">
        <v>2174.0</v>
      </c>
      <c r="E8" s="3">
        <v>1171305.0</v>
      </c>
      <c r="F8" s="3">
        <v>57733.0</v>
      </c>
    </row>
    <row r="9">
      <c r="A9" s="3" t="s">
        <v>8</v>
      </c>
      <c r="B9" s="3" t="s">
        <v>13</v>
      </c>
      <c r="C9" s="3">
        <v>27883.0</v>
      </c>
      <c r="D9" s="3">
        <v>2190.0</v>
      </c>
      <c r="E9" s="3">
        <v>344676.0</v>
      </c>
      <c r="F9" s="3">
        <v>46625.0</v>
      </c>
    </row>
    <row r="10">
      <c r="A10" s="3" t="s">
        <v>8</v>
      </c>
      <c r="B10" s="3" t="s">
        <v>9</v>
      </c>
      <c r="C10" s="3">
        <v>40857.0</v>
      </c>
      <c r="D10" s="3">
        <v>2078.0</v>
      </c>
      <c r="E10" s="3">
        <v>645325.0</v>
      </c>
      <c r="F10" s="3">
        <v>81823.0</v>
      </c>
    </row>
    <row r="11">
      <c r="A11" s="3" t="s">
        <v>8</v>
      </c>
      <c r="B11" s="3" t="s">
        <v>24</v>
      </c>
      <c r="C11" s="3">
        <v>37354.0</v>
      </c>
      <c r="D11" s="3">
        <v>1678.0</v>
      </c>
      <c r="E11" s="3">
        <v>591985.0</v>
      </c>
      <c r="F11" s="3">
        <v>91081.0</v>
      </c>
    </row>
    <row r="12">
      <c r="A12" s="3" t="s">
        <v>29</v>
      </c>
      <c r="B12" s="3" t="s">
        <v>11</v>
      </c>
      <c r="C12" s="3">
        <v>36115.0</v>
      </c>
      <c r="D12" s="3">
        <v>543.0</v>
      </c>
      <c r="E12" s="3">
        <v>174816.0</v>
      </c>
      <c r="F12" s="3">
        <v>32016.0</v>
      </c>
    </row>
    <row r="13">
      <c r="A13" s="3" t="s">
        <v>29</v>
      </c>
      <c r="B13" s="3" t="s">
        <v>13</v>
      </c>
      <c r="C13" s="3">
        <v>77266.0</v>
      </c>
      <c r="D13" s="3">
        <v>1884.0</v>
      </c>
      <c r="E13" s="3">
        <v>895668.0</v>
      </c>
      <c r="F13" s="3">
        <v>106794.0</v>
      </c>
    </row>
    <row r="14">
      <c r="A14" s="3" t="s">
        <v>29</v>
      </c>
      <c r="B14" s="3" t="s">
        <v>9</v>
      </c>
      <c r="C14" s="3">
        <v>29862.0</v>
      </c>
      <c r="D14" s="3">
        <v>1562.0</v>
      </c>
      <c r="E14" s="3">
        <v>391369.0</v>
      </c>
      <c r="F14" s="3">
        <v>37117.0</v>
      </c>
    </row>
    <row r="15">
      <c r="A15" s="3" t="s">
        <v>29</v>
      </c>
      <c r="B15" s="3" t="s">
        <v>24</v>
      </c>
      <c r="C15" s="3">
        <v>39544.0</v>
      </c>
      <c r="D15" s="3">
        <v>1977.0</v>
      </c>
      <c r="E15" s="3">
        <v>238355.0</v>
      </c>
      <c r="F15" s="3">
        <v>6155.0</v>
      </c>
    </row>
    <row r="16">
      <c r="A16" s="3" t="s">
        <v>15</v>
      </c>
      <c r="B16" s="3" t="s">
        <v>11</v>
      </c>
      <c r="C16" s="3">
        <v>101990.0</v>
      </c>
      <c r="D16" s="3">
        <v>2218.0</v>
      </c>
      <c r="E16" s="3">
        <v>663028.0</v>
      </c>
      <c r="F16" s="3">
        <v>106251.0</v>
      </c>
    </row>
    <row r="17">
      <c r="A17" s="3" t="s">
        <v>15</v>
      </c>
      <c r="B17" s="3" t="s">
        <v>13</v>
      </c>
      <c r="C17" s="3">
        <v>54836.0</v>
      </c>
      <c r="D17" s="3">
        <v>3693.0</v>
      </c>
      <c r="E17" s="3">
        <v>538278.0</v>
      </c>
      <c r="F17" s="3">
        <v>12058.0</v>
      </c>
    </row>
    <row r="18">
      <c r="A18" s="3" t="s">
        <v>15</v>
      </c>
      <c r="B18" s="3" t="s">
        <v>9</v>
      </c>
      <c r="C18" s="3">
        <v>122805.0</v>
      </c>
      <c r="D18" s="3">
        <v>3322.0</v>
      </c>
      <c r="E18" s="3">
        <v>926239.0</v>
      </c>
      <c r="F18" s="3">
        <v>70474.0</v>
      </c>
    </row>
    <row r="19">
      <c r="A19" s="3" t="s">
        <v>20</v>
      </c>
      <c r="B19" s="3" t="s">
        <v>11</v>
      </c>
      <c r="C19" s="3">
        <v>57230.0</v>
      </c>
      <c r="D19" s="3">
        <v>2587.0</v>
      </c>
      <c r="E19" s="3">
        <v>299387.0</v>
      </c>
      <c r="F19" s="3">
        <v>49170.0</v>
      </c>
    </row>
    <row r="20">
      <c r="A20" s="3" t="s">
        <v>20</v>
      </c>
      <c r="B20" s="3" t="s">
        <v>9</v>
      </c>
      <c r="C20" s="3">
        <v>21879.0</v>
      </c>
      <c r="D20" s="3">
        <v>2950.0</v>
      </c>
      <c r="E20" s="3">
        <v>367736.0</v>
      </c>
      <c r="F20" s="3">
        <v>29156.0</v>
      </c>
    </row>
    <row r="21">
      <c r="A21" s="3" t="s">
        <v>20</v>
      </c>
      <c r="B21" s="3" t="s">
        <v>24</v>
      </c>
      <c r="C21" s="3">
        <v>110854.0</v>
      </c>
      <c r="D21" s="3">
        <v>6162.0</v>
      </c>
      <c r="E21" s="3">
        <v>1309227.0</v>
      </c>
      <c r="F21" s="3">
        <v>149885.0</v>
      </c>
    </row>
    <row r="22">
      <c r="A22" s="3" t="s">
        <v>21</v>
      </c>
      <c r="B22" s="3" t="s">
        <v>11</v>
      </c>
      <c r="C22" s="3">
        <v>115100.0</v>
      </c>
      <c r="D22" s="3">
        <v>2116.0</v>
      </c>
      <c r="E22" s="3">
        <v>1098277.0</v>
      </c>
      <c r="F22" s="3">
        <v>91394.0</v>
      </c>
    </row>
    <row r="23">
      <c r="A23" s="3" t="s">
        <v>21</v>
      </c>
      <c r="B23" s="3" t="s">
        <v>13</v>
      </c>
      <c r="C23" s="3">
        <v>20747.0</v>
      </c>
      <c r="D23" s="3">
        <v>1550.0</v>
      </c>
      <c r="E23" s="3">
        <v>96493.0</v>
      </c>
      <c r="F23" s="3">
        <v>22834.0</v>
      </c>
    </row>
    <row r="24">
      <c r="A24" s="3" t="s">
        <v>21</v>
      </c>
      <c r="B24" s="3" t="s">
        <v>24</v>
      </c>
      <c r="C24" s="3">
        <v>66345.0</v>
      </c>
      <c r="D24" s="3">
        <v>2311.0</v>
      </c>
      <c r="E24" s="3">
        <v>570875.0</v>
      </c>
      <c r="F24" s="3">
        <v>83662.0</v>
      </c>
    </row>
    <row r="25">
      <c r="A25" s="3" t="s">
        <v>17</v>
      </c>
      <c r="B25" s="3" t="s">
        <v>11</v>
      </c>
      <c r="C25" s="3">
        <v>20205.0</v>
      </c>
      <c r="D25" s="3">
        <v>494.0</v>
      </c>
      <c r="E25" s="3">
        <v>8017.0</v>
      </c>
      <c r="F25" s="3">
        <v>16673.0</v>
      </c>
    </row>
    <row r="26">
      <c r="A26" s="3" t="s">
        <v>17</v>
      </c>
      <c r="B26" s="3" t="s">
        <v>13</v>
      </c>
      <c r="C26" s="3">
        <v>62286.0</v>
      </c>
      <c r="D26" s="3">
        <v>2703.0</v>
      </c>
      <c r="E26" s="3">
        <v>983126.0</v>
      </c>
      <c r="F26" s="3">
        <v>83318.0</v>
      </c>
    </row>
    <row r="27">
      <c r="A27" s="3" t="s">
        <v>17</v>
      </c>
      <c r="B27" s="3" t="s">
        <v>9</v>
      </c>
      <c r="C27" s="3">
        <v>20607.0</v>
      </c>
      <c r="D27" s="3">
        <v>198.0</v>
      </c>
      <c r="E27" s="3">
        <v>130663.0</v>
      </c>
      <c r="F27" s="3">
        <v>16636.0</v>
      </c>
    </row>
    <row r="28">
      <c r="A28" s="3" t="s">
        <v>17</v>
      </c>
      <c r="B28" s="3" t="s">
        <v>24</v>
      </c>
      <c r="C28" s="3">
        <v>84344.0</v>
      </c>
      <c r="D28" s="3">
        <v>1235.0</v>
      </c>
      <c r="E28" s="3">
        <v>678216.0</v>
      </c>
      <c r="F28" s="3">
        <v>91209.0</v>
      </c>
    </row>
    <row r="29">
      <c r="A29" s="3" t="s">
        <v>26</v>
      </c>
      <c r="B29" s="3" t="s">
        <v>11</v>
      </c>
      <c r="C29" s="3">
        <v>45109.0</v>
      </c>
      <c r="D29" s="3">
        <v>1821.0</v>
      </c>
      <c r="E29" s="3">
        <v>751990.0</v>
      </c>
      <c r="F29" s="3">
        <v>76332.0</v>
      </c>
    </row>
    <row r="30">
      <c r="A30" s="3" t="s">
        <v>26</v>
      </c>
      <c r="B30" s="3" t="s">
        <v>13</v>
      </c>
      <c r="C30" s="3">
        <v>136577.0</v>
      </c>
      <c r="D30" s="3">
        <v>6178.0</v>
      </c>
      <c r="E30" s="3">
        <v>1324163.0</v>
      </c>
      <c r="F30" s="3">
        <v>136536.0</v>
      </c>
    </row>
    <row r="31">
      <c r="A31" s="3" t="s">
        <v>26</v>
      </c>
      <c r="B31" s="3" t="s">
        <v>9</v>
      </c>
      <c r="C31" s="3">
        <v>58562.0</v>
      </c>
      <c r="D31" s="3">
        <v>2564.0</v>
      </c>
      <c r="E31" s="3">
        <v>255358.0</v>
      </c>
      <c r="F31" s="3">
        <v>21432.0</v>
      </c>
    </row>
    <row r="32">
      <c r="A32" s="3" t="s">
        <v>26</v>
      </c>
      <c r="B32" s="3" t="s">
        <v>24</v>
      </c>
      <c r="C32" s="3">
        <v>46685.0</v>
      </c>
      <c r="D32" s="3">
        <v>780.0</v>
      </c>
      <c r="E32" s="3">
        <v>246477.0</v>
      </c>
      <c r="F32" s="3">
        <v>35591.0</v>
      </c>
    </row>
    <row r="33">
      <c r="A33" s="3" t="s">
        <v>12</v>
      </c>
      <c r="B33" s="3" t="s">
        <v>11</v>
      </c>
      <c r="C33" s="3">
        <v>58353.0</v>
      </c>
      <c r="D33" s="3">
        <v>1058.0</v>
      </c>
      <c r="E33" s="3">
        <v>587845.0</v>
      </c>
      <c r="F33" s="3">
        <v>36401.0</v>
      </c>
    </row>
    <row r="34">
      <c r="A34" s="3" t="s">
        <v>12</v>
      </c>
      <c r="B34" s="3" t="s">
        <v>13</v>
      </c>
      <c r="C34" s="3">
        <v>8265.0</v>
      </c>
      <c r="D34" s="3">
        <v>881.0</v>
      </c>
      <c r="E34" s="3">
        <v>75216.0</v>
      </c>
      <c r="F34" s="3">
        <v>42951.0</v>
      </c>
    </row>
    <row r="35">
      <c r="A35" s="3" t="s">
        <v>12</v>
      </c>
      <c r="B35" s="3" t="s">
        <v>9</v>
      </c>
      <c r="C35" s="3">
        <v>26727.0</v>
      </c>
      <c r="D35" s="3">
        <v>1577.0</v>
      </c>
      <c r="E35" s="3">
        <v>466712.0</v>
      </c>
      <c r="F35" s="3">
        <v>10953.0</v>
      </c>
    </row>
    <row r="36">
      <c r="A36" s="3" t="s">
        <v>12</v>
      </c>
      <c r="B36" s="3" t="s">
        <v>24</v>
      </c>
      <c r="C36" s="3">
        <v>48553.0</v>
      </c>
      <c r="D36" s="3">
        <v>168.0</v>
      </c>
      <c r="E36" s="3">
        <v>392344.0</v>
      </c>
      <c r="F36" s="3">
        <v>20947.0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2024-08-11T20:41:20Z</dcterms:created>
  <dc:creator>axlsx</dc:creator>
</cp:coreProperties>
</file>