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TC441007ur\IdeaProjects\jbcsep19_EJG_20190906_Wk1Challenge_ChooseYourOwnAdventur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2" i="1"/>
  <c r="P2" i="1" s="1"/>
</calcChain>
</file>

<file path=xl/sharedStrings.xml><?xml version="1.0" encoding="utf-8"?>
<sst xmlns="http://schemas.openxmlformats.org/spreadsheetml/2006/main" count="393" uniqueCount="323">
  <si>
    <r>
      <t>1.</t>
    </r>
    <r>
      <rPr>
        <sz val="7"/>
        <color rgb="FF2D3B45"/>
        <rFont val="Times New Roman"/>
        <family val="1"/>
      </rPr>
      <t xml:space="preserve">    </t>
    </r>
    <r>
      <rPr>
        <sz val="12"/>
        <color rgb="FF2D3B45"/>
        <rFont val="Arial"/>
        <family val="2"/>
      </rPr>
      <t xml:space="preserve">Kitchen </t>
    </r>
  </si>
  <si>
    <r>
      <t>1.1.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Open refrigerator</t>
    </r>
  </si>
  <si>
    <r>
      <t>1.1.1.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Drink strange milk</t>
    </r>
  </si>
  <si>
    <r>
      <t>1.1.2.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Eat leftovers</t>
    </r>
  </si>
  <si>
    <r>
      <t>1.2.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Open cabinet</t>
    </r>
  </si>
  <si>
    <r>
      <t>1.2.1.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Eat can of beans</t>
    </r>
  </si>
  <si>
    <r>
      <t>1.2.2.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Take a plate</t>
    </r>
  </si>
  <si>
    <r>
      <t>2.</t>
    </r>
    <r>
      <rPr>
        <sz val="7"/>
        <color rgb="FF2D3B45"/>
        <rFont val="Times New Roman"/>
        <family val="1"/>
      </rPr>
      <t xml:space="preserve">    </t>
    </r>
    <r>
      <rPr>
        <sz val="12"/>
        <color rgb="FF2D3B45"/>
        <rFont val="Arial"/>
        <family val="2"/>
      </rPr>
      <t>Upstairs</t>
    </r>
  </si>
  <si>
    <r>
      <t>2.1.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Bedroom</t>
    </r>
  </si>
  <si>
    <r>
      <t>2.1.1.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Lay on bed</t>
    </r>
  </si>
  <si>
    <r>
      <t>2.1.2.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Open the drawer</t>
    </r>
  </si>
  <si>
    <r>
      <t>2.2.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Bathroom</t>
    </r>
  </si>
  <si>
    <r>
      <t>2.2.1.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Look in mirror</t>
    </r>
  </si>
  <si>
    <r>
      <t>2.2.2.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Use the toilet</t>
    </r>
  </si>
  <si>
    <r>
      <t>3.</t>
    </r>
    <r>
      <rPr>
        <sz val="7"/>
        <color rgb="FF2D3B45"/>
        <rFont val="Times New Roman"/>
        <family val="1"/>
      </rPr>
      <t xml:space="preserve">    </t>
    </r>
    <r>
      <rPr>
        <sz val="12"/>
        <color rgb="FF2D3B45"/>
        <rFont val="Arial"/>
        <family val="2"/>
      </rPr>
      <t>Patio</t>
    </r>
  </si>
  <si>
    <r>
      <t>3.1.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Go to the pool</t>
    </r>
  </si>
  <si>
    <r>
      <t>3.1.1.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Clean the pool</t>
    </r>
  </si>
  <si>
    <r>
      <t>3.1.2.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Swim in the pool </t>
    </r>
  </si>
  <si>
    <r>
      <t>3.2.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Open shed</t>
    </r>
  </si>
  <si>
    <r>
      <t>3.2.1.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Take an ax</t>
    </r>
  </si>
  <si>
    <r>
      <t>3.2.1.1.</t>
    </r>
    <r>
      <rPr>
        <sz val="7"/>
        <color rgb="FF2D3B45"/>
        <rFont val="Times New Roman"/>
        <family val="1"/>
      </rPr>
      <t xml:space="preserve">      </t>
    </r>
    <r>
      <rPr>
        <sz val="12"/>
        <color rgb="FF2D3B45"/>
        <rFont val="Arial"/>
        <family val="2"/>
      </rPr>
      <t>Chop a tree</t>
    </r>
  </si>
  <si>
    <r>
      <t>3.2.1.2.</t>
    </r>
    <r>
      <rPr>
        <sz val="7"/>
        <color rgb="FF2D3B45"/>
        <rFont val="Times New Roman"/>
        <family val="1"/>
      </rPr>
      <t xml:space="preserve">      </t>
    </r>
    <r>
      <rPr>
        <sz val="12"/>
        <color rgb="FF2D3B45"/>
        <rFont val="Arial"/>
        <family val="2"/>
      </rPr>
      <t>Throw the ax</t>
    </r>
  </si>
  <si>
    <r>
      <t>3.2.2.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Take a hammer</t>
    </r>
  </si>
  <si>
    <r>
      <t>3.2.2.1.</t>
    </r>
    <r>
      <rPr>
        <sz val="7"/>
        <color rgb="FF2D3B45"/>
        <rFont val="Times New Roman"/>
        <family val="1"/>
      </rPr>
      <t xml:space="preserve">      </t>
    </r>
    <r>
      <rPr>
        <sz val="12"/>
        <color rgb="FF2D3B45"/>
        <rFont val="Arial"/>
        <family val="2"/>
      </rPr>
      <t>Hammer a nail</t>
    </r>
  </si>
  <si>
    <r>
      <t>3.2.2.2.</t>
    </r>
    <r>
      <rPr>
        <sz val="7"/>
        <color rgb="FF2D3B45"/>
        <rFont val="Times New Roman"/>
        <family val="1"/>
      </rPr>
      <t xml:space="preserve">      </t>
    </r>
    <r>
      <rPr>
        <sz val="12"/>
        <color rgb="FF2D3B45"/>
        <rFont val="Arial"/>
        <family val="2"/>
      </rPr>
      <t>Break the hammer</t>
    </r>
  </si>
  <si>
    <r>
      <t>4.</t>
    </r>
    <r>
      <rPr>
        <sz val="7"/>
        <color rgb="FF2D3B45"/>
        <rFont val="Times New Roman"/>
        <family val="1"/>
      </rPr>
      <t xml:space="preserve">    </t>
    </r>
    <r>
      <rPr>
        <sz val="12"/>
        <color rgb="FF2D3B45"/>
        <rFont val="Arial"/>
        <family val="2"/>
      </rPr>
      <t>Living Room</t>
    </r>
  </si>
  <si>
    <r>
      <t>4.1.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Turn on the TV</t>
    </r>
  </si>
  <si>
    <r>
      <t>4.1.1.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Change the channel</t>
    </r>
  </si>
  <si>
    <r>
      <t>4.1.1.1.</t>
    </r>
    <r>
      <rPr>
        <sz val="7"/>
        <color rgb="FF2D3B45"/>
        <rFont val="Times New Roman"/>
        <family val="1"/>
      </rPr>
      <t xml:space="preserve">      </t>
    </r>
    <r>
      <rPr>
        <sz val="12"/>
        <color rgb="FF2D3B45"/>
        <rFont val="Arial"/>
        <family val="2"/>
      </rPr>
      <t>Increase the volume</t>
    </r>
  </si>
  <si>
    <r>
      <t>4.1.1.2.</t>
    </r>
    <r>
      <rPr>
        <sz val="7"/>
        <color rgb="FF2D3B45"/>
        <rFont val="Times New Roman"/>
        <family val="1"/>
      </rPr>
      <t xml:space="preserve">      </t>
    </r>
    <r>
      <rPr>
        <sz val="12"/>
        <color rgb="FF2D3B45"/>
        <rFont val="Arial"/>
        <family val="2"/>
      </rPr>
      <t>Decrease the volume</t>
    </r>
  </si>
  <si>
    <r>
      <t>4.1.2.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Stay on the first channel</t>
    </r>
  </si>
  <si>
    <r>
      <t>4.1.2.1.</t>
    </r>
    <r>
      <rPr>
        <sz val="7"/>
        <color rgb="FF2D3B45"/>
        <rFont val="Times New Roman"/>
        <family val="1"/>
      </rPr>
      <t xml:space="preserve">      </t>
    </r>
    <r>
      <rPr>
        <sz val="12"/>
        <color rgb="FF2D3B45"/>
        <rFont val="Arial"/>
        <family val="2"/>
      </rPr>
      <t>Go open the door</t>
    </r>
  </si>
  <si>
    <r>
      <t>4.1.2.2.</t>
    </r>
    <r>
      <rPr>
        <sz val="7"/>
        <color rgb="FF2D3B45"/>
        <rFont val="Times New Roman"/>
        <family val="1"/>
      </rPr>
      <t xml:space="preserve">      </t>
    </r>
    <r>
      <rPr>
        <sz val="12"/>
        <color rgb="FF2D3B45"/>
        <rFont val="Arial"/>
        <family val="2"/>
      </rPr>
      <t>Ignore the door</t>
    </r>
  </si>
  <si>
    <r>
      <t>4.2.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Sit on the couch</t>
    </r>
  </si>
  <si>
    <r>
      <t>4.2.1.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Look out the window</t>
    </r>
  </si>
  <si>
    <r>
      <t>4.2.2.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Start to eat</t>
    </r>
  </si>
  <si>
    <r>
      <t>5.</t>
    </r>
    <r>
      <rPr>
        <sz val="7"/>
        <color rgb="FF2D3B45"/>
        <rFont val="Times New Roman"/>
        <family val="1"/>
      </rPr>
      <t xml:space="preserve">    </t>
    </r>
    <r>
      <rPr>
        <sz val="12"/>
        <color rgb="FF2D3B45"/>
        <rFont val="Arial"/>
        <family val="2"/>
      </rPr>
      <t>Basement</t>
    </r>
  </si>
  <si>
    <r>
      <t>5.1.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Turn on the lights</t>
    </r>
  </si>
  <si>
    <r>
      <t>5.1.1.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Turn the laundry on</t>
    </r>
  </si>
  <si>
    <r>
      <t>5.1.2.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Turn the lights off</t>
    </r>
  </si>
  <si>
    <r>
      <t>5.2.</t>
    </r>
    <r>
      <rPr>
        <sz val="7"/>
        <color rgb="FF2D3B45"/>
        <rFont val="Times New Roman"/>
        <family val="1"/>
      </rPr>
      <t xml:space="preserve"> </t>
    </r>
    <r>
      <rPr>
        <sz val="12"/>
        <color rgb="FF2D3B45"/>
        <rFont val="Arial"/>
        <family val="2"/>
      </rPr>
      <t>Walk in the dark</t>
    </r>
  </si>
  <si>
    <r>
      <t>5.2.1.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Open a chest</t>
    </r>
  </si>
  <si>
    <r>
      <t>5.2.2.</t>
    </r>
    <r>
      <rPr>
        <sz val="7"/>
        <color rgb="FF2D3B45"/>
        <rFont val="Times New Roman"/>
        <family val="1"/>
      </rPr>
      <t xml:space="preserve">   </t>
    </r>
    <r>
      <rPr>
        <sz val="12"/>
        <color rgb="FF2D3B45"/>
        <rFont val="Arial"/>
        <family val="2"/>
      </rPr>
      <t>Open a closet</t>
    </r>
  </si>
  <si>
    <t>1.   </t>
  </si>
  <si>
    <t>1.1.</t>
  </si>
  <si>
    <t>1.1.1.  </t>
  </si>
  <si>
    <t>1.1.2.  </t>
  </si>
  <si>
    <t>1.2.</t>
  </si>
  <si>
    <t>1.2.1.  </t>
  </si>
  <si>
    <t>beans</t>
  </si>
  <si>
    <t>1.2.2.  </t>
  </si>
  <si>
    <t>2.   </t>
  </si>
  <si>
    <t>2.1.</t>
  </si>
  <si>
    <t>2.1.1.  </t>
  </si>
  <si>
    <t>2.1.2.  </t>
  </si>
  <si>
    <t>2.2.</t>
  </si>
  <si>
    <t>2.2.1.  </t>
  </si>
  <si>
    <t>2.2.2.  </t>
  </si>
  <si>
    <t>3.   </t>
  </si>
  <si>
    <t>3.1.</t>
  </si>
  <si>
    <t>pool</t>
  </si>
  <si>
    <t>3.1.1.  </t>
  </si>
  <si>
    <t>3.1.2.  </t>
  </si>
  <si>
    <t>pool </t>
  </si>
  <si>
    <t>3.2.</t>
  </si>
  <si>
    <t>3.2.1.  </t>
  </si>
  <si>
    <t>3.2.1.1.     </t>
  </si>
  <si>
    <t>3.2.1.2.     </t>
  </si>
  <si>
    <t>3.2.2.  </t>
  </si>
  <si>
    <t>3.2.2.1.     </t>
  </si>
  <si>
    <t>3.2.2.2.     </t>
  </si>
  <si>
    <t>4.   </t>
  </si>
  <si>
    <t>4.1.</t>
  </si>
  <si>
    <t>TV</t>
  </si>
  <si>
    <t>4.1.1.  </t>
  </si>
  <si>
    <t>4.1.1.1.     </t>
  </si>
  <si>
    <t>4.1.1.2.     </t>
  </si>
  <si>
    <t>4.1.2.  </t>
  </si>
  <si>
    <t>first</t>
  </si>
  <si>
    <t>channel</t>
  </si>
  <si>
    <t>4.1.2.1.     </t>
  </si>
  <si>
    <t>door</t>
  </si>
  <si>
    <t>4.1.2.2.     </t>
  </si>
  <si>
    <t>4.2.</t>
  </si>
  <si>
    <t>couch</t>
  </si>
  <si>
    <t>4.2.1.  </t>
  </si>
  <si>
    <t>window</t>
  </si>
  <si>
    <t>4.2.2.  </t>
  </si>
  <si>
    <t>5.   </t>
  </si>
  <si>
    <t>5.1.</t>
  </si>
  <si>
    <t>lights</t>
  </si>
  <si>
    <t>5.1.1.  </t>
  </si>
  <si>
    <t>on</t>
  </si>
  <si>
    <t>5.1.2.  </t>
  </si>
  <si>
    <t>off</t>
  </si>
  <si>
    <t>5.2.</t>
  </si>
  <si>
    <t>dark</t>
  </si>
  <si>
    <t>5.2.1.  </t>
  </si>
  <si>
    <t>5.2.2.  </t>
  </si>
  <si>
    <t xml:space="preserve">Kitchen </t>
  </si>
  <si>
    <t>Open refrigerator</t>
  </si>
  <si>
    <t>Drink strange milk</t>
  </si>
  <si>
    <t>Eat leftovers</t>
  </si>
  <si>
    <t>Open cabinet</t>
  </si>
  <si>
    <t>Eat can of beans</t>
  </si>
  <si>
    <t>Take a plate</t>
  </si>
  <si>
    <t>Upstairs</t>
  </si>
  <si>
    <t>Bedroom</t>
  </si>
  <si>
    <t>Lay on bed</t>
  </si>
  <si>
    <t>Open the drawer</t>
  </si>
  <si>
    <t>Bathroom</t>
  </si>
  <si>
    <t>Look in mirror</t>
  </si>
  <si>
    <t>Use the toilet</t>
  </si>
  <si>
    <t>Patio</t>
  </si>
  <si>
    <t>Go to the pool</t>
  </si>
  <si>
    <t>Clean the pool</t>
  </si>
  <si>
    <t>Swim in the pool </t>
  </si>
  <si>
    <t>Open shed</t>
  </si>
  <si>
    <t>Take an ax</t>
  </si>
  <si>
    <t>Chop a tree</t>
  </si>
  <si>
    <t>Throw the ax</t>
  </si>
  <si>
    <t>Take a hammer</t>
  </si>
  <si>
    <t>Hammer a nail</t>
  </si>
  <si>
    <t>Break the hammer</t>
  </si>
  <si>
    <t>Living Room</t>
  </si>
  <si>
    <t>Turn on the TV</t>
  </si>
  <si>
    <t>Change the channel</t>
  </si>
  <si>
    <t>Increase the volume</t>
  </si>
  <si>
    <t>Decrease the volume</t>
  </si>
  <si>
    <t>Stay on the first channel</t>
  </si>
  <si>
    <t>Go open the door</t>
  </si>
  <si>
    <t>Ignore the door</t>
  </si>
  <si>
    <t>Sit on the couch</t>
  </si>
  <si>
    <t>Look out the window</t>
  </si>
  <si>
    <t>Start to eat</t>
  </si>
  <si>
    <t>Basement</t>
  </si>
  <si>
    <t>Turn on the lights</t>
  </si>
  <si>
    <t>Turn the laundry on</t>
  </si>
  <si>
    <t>Turn the lights off</t>
  </si>
  <si>
    <t>Walk in the dark</t>
  </si>
  <si>
    <t>Open a chest</t>
  </si>
  <si>
    <t>Open a closet</t>
  </si>
  <si>
    <t>patio</t>
  </si>
  <si>
    <t>oRefrig</t>
  </si>
  <si>
    <t>drinkMilk</t>
  </si>
  <si>
    <t>eLeftover</t>
  </si>
  <si>
    <t xml:space="preserve">kitchen </t>
  </si>
  <si>
    <t>upstairs</t>
  </si>
  <si>
    <t>bedroom</t>
  </si>
  <si>
    <t>bathroom</t>
  </si>
  <si>
    <t xml:space="preserve">look in </t>
  </si>
  <si>
    <t xml:space="preserve">use the </t>
  </si>
  <si>
    <t>go to th</t>
  </si>
  <si>
    <t>clean th</t>
  </si>
  <si>
    <t xml:space="preserve">swim in </t>
  </si>
  <si>
    <t>open she</t>
  </si>
  <si>
    <t xml:space="preserve">take an </t>
  </si>
  <si>
    <t>chop a t</t>
  </si>
  <si>
    <t>throw th</t>
  </si>
  <si>
    <t>take a h</t>
  </si>
  <si>
    <t>hammer a</t>
  </si>
  <si>
    <t>break th</t>
  </si>
  <si>
    <t>living r</t>
  </si>
  <si>
    <t xml:space="preserve">turn on </t>
  </si>
  <si>
    <t>change t</t>
  </si>
  <si>
    <t>increase</t>
  </si>
  <si>
    <t>decrease</t>
  </si>
  <si>
    <t xml:space="preserve">stay on </t>
  </si>
  <si>
    <t xml:space="preserve">go open </t>
  </si>
  <si>
    <t>ignore t</t>
  </si>
  <si>
    <t>sit on t</t>
  </si>
  <si>
    <t>look out</t>
  </si>
  <si>
    <t>start to</t>
  </si>
  <si>
    <t>basement</t>
  </si>
  <si>
    <t>turn the</t>
  </si>
  <si>
    <t xml:space="preserve">walk in </t>
  </si>
  <si>
    <t>open a c</t>
  </si>
  <si>
    <t>openCab</t>
  </si>
  <si>
    <t xml:space="preserve">eatCanBeans </t>
  </si>
  <si>
    <t>takeAPla</t>
  </si>
  <si>
    <t>layOnBed</t>
  </si>
  <si>
    <t>openTheDraw</t>
  </si>
  <si>
    <t>Kitchen</t>
  </si>
  <si>
    <t>Open</t>
  </si>
  <si>
    <t>refrigerator</t>
  </si>
  <si>
    <t>Drink</t>
  </si>
  <si>
    <t>strange</t>
  </si>
  <si>
    <t>milk</t>
  </si>
  <si>
    <t>Eat</t>
  </si>
  <si>
    <t>leftovers</t>
  </si>
  <si>
    <t>cabinet</t>
  </si>
  <si>
    <t>Take</t>
  </si>
  <si>
    <t>plate</t>
  </si>
  <si>
    <t>Lay</t>
  </si>
  <si>
    <t>bed</t>
  </si>
  <si>
    <t>the</t>
  </si>
  <si>
    <t>drawer</t>
  </si>
  <si>
    <t>Look</t>
  </si>
  <si>
    <t>mirror</t>
  </si>
  <si>
    <t>Use</t>
  </si>
  <si>
    <t>toilet</t>
  </si>
  <si>
    <t>Go</t>
  </si>
  <si>
    <t>Clean</t>
  </si>
  <si>
    <t>Swim</t>
  </si>
  <si>
    <t>shed</t>
  </si>
  <si>
    <t>ax</t>
  </si>
  <si>
    <t>Chop</t>
  </si>
  <si>
    <t>Throw</t>
  </si>
  <si>
    <t>hammer</t>
  </si>
  <si>
    <t>Hammer</t>
  </si>
  <si>
    <t>nail</t>
  </si>
  <si>
    <t>Break</t>
  </si>
  <si>
    <t>Living</t>
  </si>
  <si>
    <t>Room</t>
  </si>
  <si>
    <t>Turn</t>
  </si>
  <si>
    <t>Change</t>
  </si>
  <si>
    <t>volume</t>
  </si>
  <si>
    <t>Stay</t>
  </si>
  <si>
    <t>open</t>
  </si>
  <si>
    <t>Ignore</t>
  </si>
  <si>
    <t>Sit</t>
  </si>
  <si>
    <t>out</t>
  </si>
  <si>
    <t>Start</t>
  </si>
  <si>
    <t>eat</t>
  </si>
  <si>
    <t>laundry</t>
  </si>
  <si>
    <t>Walk</t>
  </si>
  <si>
    <t>chest</t>
  </si>
  <si>
    <t>closet</t>
  </si>
  <si>
    <t>Can</t>
  </si>
  <si>
    <t>tree</t>
  </si>
  <si>
    <t>Incr</t>
  </si>
  <si>
    <t>Decr</t>
  </si>
  <si>
    <t>int kitchen1 =  1;</t>
  </si>
  <si>
    <t>int openRefrig11 =  11;</t>
  </si>
  <si>
    <t>int drinkStran111 =  111;</t>
  </si>
  <si>
    <t>int eatLeftove112 =  112;</t>
  </si>
  <si>
    <t>int openCabine12 =  12;</t>
  </si>
  <si>
    <t>int eatCanbean121 =  121;</t>
  </si>
  <si>
    <t>int takePlate122 =  122;</t>
  </si>
  <si>
    <t>int upstairs2 =  2;</t>
  </si>
  <si>
    <t>int bedroom21 =  21;</t>
  </si>
  <si>
    <t>int layBed211 =  211;</t>
  </si>
  <si>
    <t>int openDrawer212 =  212;</t>
  </si>
  <si>
    <t>int bathroom22 =  22;</t>
  </si>
  <si>
    <t>int lookMirror221 =  221;</t>
  </si>
  <si>
    <t>int useToilet222 =  222;</t>
  </si>
  <si>
    <t>int patio3 =  3;</t>
  </si>
  <si>
    <t>int goPool31 =  31;</t>
  </si>
  <si>
    <t>int cleanPool311 =  311;</t>
  </si>
  <si>
    <t>int swimPool 312 =  312;</t>
  </si>
  <si>
    <t>int openShed32 =  32;</t>
  </si>
  <si>
    <t>int takeAx321 =  321;</t>
  </si>
  <si>
    <t>int chopTree3211 =  3211;</t>
  </si>
  <si>
    <t>int throwAx3212 =  3212;</t>
  </si>
  <si>
    <t>int takeHammer322 =  322;</t>
  </si>
  <si>
    <t>int hammerNail3221 =  3221;</t>
  </si>
  <si>
    <t>int breakHamme3222 =  3222;</t>
  </si>
  <si>
    <t>int livingRoom4 =  4;</t>
  </si>
  <si>
    <t>int turnTv41 =  41;</t>
  </si>
  <si>
    <t>int changeChan411 =  411;</t>
  </si>
  <si>
    <t>int incrVolume4111 =  4111;</t>
  </si>
  <si>
    <t>int decr4112 =  4112;</t>
  </si>
  <si>
    <t>int stayFirst412 =  412;</t>
  </si>
  <si>
    <t>int goOpendoor4121 =  4121;</t>
  </si>
  <si>
    <t>int ignoreDoor4122 =  4122;</t>
  </si>
  <si>
    <t>int sitCouch42 =  42;</t>
  </si>
  <si>
    <t>int lookOutwin421 =  421;</t>
  </si>
  <si>
    <t>int startEat422 =  422;</t>
  </si>
  <si>
    <t>int basement5 =  5;</t>
  </si>
  <si>
    <t>int turnLights51 =  51;</t>
  </si>
  <si>
    <t>int turnLaundr511 =  511;</t>
  </si>
  <si>
    <t>int turnLights512 =  512;</t>
  </si>
  <si>
    <t>int walkThedar52 =  52;</t>
  </si>
  <si>
    <t>int openChest521 =  521;</t>
  </si>
  <si>
    <t>int openCloset522 =  522;</t>
  </si>
  <si>
    <t>kitchen1</t>
  </si>
  <si>
    <t>openRefrig11</t>
  </si>
  <si>
    <t>drinkStran111</t>
  </si>
  <si>
    <t>eatLeftove112</t>
  </si>
  <si>
    <t>openCabine12</t>
  </si>
  <si>
    <t>eatCanbean121</t>
  </si>
  <si>
    <t>takePlate122</t>
  </si>
  <si>
    <t>upstairs2</t>
  </si>
  <si>
    <t>bedroom21</t>
  </si>
  <si>
    <t>layBed211</t>
  </si>
  <si>
    <t>openDrawer212</t>
  </si>
  <si>
    <t>bathroom22</t>
  </si>
  <si>
    <t>lookMirror221</t>
  </si>
  <si>
    <t>useToilet222</t>
  </si>
  <si>
    <t>patio3</t>
  </si>
  <si>
    <t>goPool31</t>
  </si>
  <si>
    <t>cleanPool311</t>
  </si>
  <si>
    <t>swimPool 312</t>
  </si>
  <si>
    <t>openShed32</t>
  </si>
  <si>
    <t>takeAx321</t>
  </si>
  <si>
    <t>chopTree3211</t>
  </si>
  <si>
    <t>throwAx3212</t>
  </si>
  <si>
    <t>takeHammer322</t>
  </si>
  <si>
    <t>hammerNail3221</t>
  </si>
  <si>
    <t>breakHamme3222</t>
  </si>
  <si>
    <t>livingRoom4</t>
  </si>
  <si>
    <t>turnTv41</t>
  </si>
  <si>
    <t>changeChan411</t>
  </si>
  <si>
    <t>incrVolume4111</t>
  </si>
  <si>
    <t>decr4112</t>
  </si>
  <si>
    <t>stayFirst412</t>
  </si>
  <si>
    <t>goOpendoor4121</t>
  </si>
  <si>
    <t>ignoreDoor4122</t>
  </si>
  <si>
    <t>sitCouch42</t>
  </si>
  <si>
    <t>lookOutwin421</t>
  </si>
  <si>
    <t>startEat422</t>
  </si>
  <si>
    <t>basement5</t>
  </si>
  <si>
    <t>turnLights51</t>
  </si>
  <si>
    <t>turnLaundr511</t>
  </si>
  <si>
    <t>turnLights512</t>
  </si>
  <si>
    <t>walkThedar52</t>
  </si>
  <si>
    <t>openChest521</t>
  </si>
  <si>
    <t>openCloset522</t>
  </si>
  <si>
    <t>Map</t>
  </si>
  <si>
    <t>Decription</t>
  </si>
  <si>
    <t>Unique #</t>
  </si>
  <si>
    <t>Declare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</si>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</sst>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2D3B45"/>
      <name val="Arial"/>
      <family val="2"/>
    </font>
    <font>
      <sz val="7"/>
      <color rgb="FF2D3B4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9"/>
    </xf>
    <xf numFmtId="0" fontId="1" fillId="0" borderId="0" xfId="0" applyFont="1" applyAlignment="1">
      <alignment horizontal="left" vertical="center" indent="12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topLeftCell="C1" workbookViewId="0">
      <selection activeCell="C13" sqref="C13"/>
    </sheetView>
  </sheetViews>
  <sheetFormatPr defaultRowHeight="15" x14ac:dyDescent="0.25"/>
  <cols>
    <col min="1" max="3" width="48.140625" bestFit="1" customWidth="1"/>
    <col min="4" max="4" width="22.7109375" bestFit="1" customWidth="1"/>
    <col min="5" max="5" width="9.140625" style="5" customWidth="1"/>
    <col min="6" max="6" width="13.5703125" hidden="1" customWidth="1"/>
    <col min="7" max="7" width="27.140625" bestFit="1" customWidth="1"/>
    <col min="8" max="8" width="25.140625" bestFit="1" customWidth="1"/>
    <col min="9" max="9" width="22.7109375" hidden="1" customWidth="1"/>
    <col min="10" max="10" width="0" hidden="1" customWidth="1"/>
    <col min="11" max="11" width="14.5703125" hidden="1" customWidth="1"/>
    <col min="12" max="15" width="0" hidden="1" customWidth="1"/>
    <col min="16" max="16" width="25.140625" hidden="1" customWidth="1"/>
  </cols>
  <sheetData>
    <row r="1" spans="1:16" x14ac:dyDescent="0.25">
      <c r="C1" t="s">
        <v>318</v>
      </c>
      <c r="D1" t="s">
        <v>319</v>
      </c>
      <c r="E1" s="5" t="s">
        <v>320</v>
      </c>
      <c r="G1" t="s">
        <v>321</v>
      </c>
      <c r="H1" t="s">
        <v>322</v>
      </c>
    </row>
    <row r="2" spans="1:16" x14ac:dyDescent="0.25">
      <c r="A2" s="1" t="s">
        <v>0</v>
      </c>
      <c r="B2" s="1" t="s">
        <v>43</v>
      </c>
      <c r="C2" s="1" t="s">
        <v>99</v>
      </c>
      <c r="D2" t="s">
        <v>99</v>
      </c>
      <c r="E2">
        <v>1</v>
      </c>
      <c r="F2" t="s">
        <v>146</v>
      </c>
      <c r="G2" t="s">
        <v>232</v>
      </c>
      <c r="H2" t="s">
        <v>275</v>
      </c>
      <c r="I2" t="s">
        <v>182</v>
      </c>
      <c r="N2" t="str">
        <f>LOWER(I2)</f>
        <v>kitchen</v>
      </c>
      <c r="O2" t="str">
        <f>PROPER(CONCATENATE(J2,K2,L2))</f>
        <v/>
      </c>
      <c r="P2" t="str">
        <f>CONCATENATE(TRIM(LEFT(CONCATENATE(N2,O2),10)),TRIM(E2),"")</f>
        <v>kitchen1</v>
      </c>
    </row>
    <row r="3" spans="1:16" x14ac:dyDescent="0.25">
      <c r="A3" s="2" t="s">
        <v>1</v>
      </c>
      <c r="B3" s="2" t="s">
        <v>44</v>
      </c>
      <c r="C3" s="2" t="s">
        <v>100</v>
      </c>
      <c r="D3" t="s">
        <v>100</v>
      </c>
      <c r="E3">
        <v>11</v>
      </c>
      <c r="F3" t="s">
        <v>143</v>
      </c>
      <c r="G3" t="s">
        <v>233</v>
      </c>
      <c r="H3" t="s">
        <v>276</v>
      </c>
      <c r="I3" t="s">
        <v>183</v>
      </c>
      <c r="J3" t="s">
        <v>184</v>
      </c>
      <c r="N3" t="str">
        <f>LOWER(I3)</f>
        <v>open</v>
      </c>
      <c r="O3" t="str">
        <f>PROPER(CONCATENATE(J3,K3,L3))</f>
        <v>Refrigerator</v>
      </c>
      <c r="P3" t="str">
        <f>CONCATENATE(TRIM(LEFT(CONCATENATE(N3,O3),10)),TRIM(E3),"")</f>
        <v>openRefrig11</v>
      </c>
    </row>
    <row r="4" spans="1:16" x14ac:dyDescent="0.25">
      <c r="A4" s="3" t="s">
        <v>2</v>
      </c>
      <c r="B4" s="3" t="s">
        <v>45</v>
      </c>
      <c r="C4" s="3" t="s">
        <v>101</v>
      </c>
      <c r="D4" t="s">
        <v>101</v>
      </c>
      <c r="E4">
        <v>111</v>
      </c>
      <c r="F4" t="s">
        <v>144</v>
      </c>
      <c r="G4" t="s">
        <v>234</v>
      </c>
      <c r="H4" t="s">
        <v>277</v>
      </c>
      <c r="I4" t="s">
        <v>185</v>
      </c>
      <c r="J4" t="s">
        <v>186</v>
      </c>
      <c r="K4" t="s">
        <v>187</v>
      </c>
      <c r="N4" t="str">
        <f>LOWER(I4)</f>
        <v>drink</v>
      </c>
      <c r="O4" t="str">
        <f>PROPER(CONCATENATE(J4,K4,L4))</f>
        <v>Strangemilk</v>
      </c>
      <c r="P4" t="str">
        <f>CONCATENATE(TRIM(LEFT(CONCATENATE(N4,O4),10)),TRIM(E4),"")</f>
        <v>drinkStran111</v>
      </c>
    </row>
    <row r="5" spans="1:16" x14ac:dyDescent="0.25">
      <c r="A5" s="3" t="s">
        <v>3</v>
      </c>
      <c r="B5" s="3" t="s">
        <v>46</v>
      </c>
      <c r="C5" s="3" t="s">
        <v>102</v>
      </c>
      <c r="D5" t="s">
        <v>102</v>
      </c>
      <c r="E5">
        <v>112</v>
      </c>
      <c r="F5" t="s">
        <v>145</v>
      </c>
      <c r="G5" t="s">
        <v>235</v>
      </c>
      <c r="H5" t="s">
        <v>278</v>
      </c>
      <c r="I5" t="s">
        <v>188</v>
      </c>
      <c r="J5" t="s">
        <v>189</v>
      </c>
      <c r="N5" t="str">
        <f>LOWER(I5)</f>
        <v>eat</v>
      </c>
      <c r="O5" t="str">
        <f>PROPER(CONCATENATE(J5,K5,L5))</f>
        <v>Leftovers</v>
      </c>
      <c r="P5" t="str">
        <f>CONCATENATE(TRIM(LEFT(CONCATENATE(N5,O5),10)),TRIM(E5),"")</f>
        <v>eatLeftove112</v>
      </c>
    </row>
    <row r="6" spans="1:16" x14ac:dyDescent="0.25">
      <c r="A6" s="2" t="s">
        <v>4</v>
      </c>
      <c r="B6" s="2" t="s">
        <v>47</v>
      </c>
      <c r="C6" s="2" t="s">
        <v>103</v>
      </c>
      <c r="D6" t="s">
        <v>103</v>
      </c>
      <c r="E6">
        <v>12</v>
      </c>
      <c r="F6" t="s">
        <v>177</v>
      </c>
      <c r="G6" t="s">
        <v>236</v>
      </c>
      <c r="H6" t="s">
        <v>279</v>
      </c>
      <c r="I6" t="s">
        <v>183</v>
      </c>
      <c r="J6" t="s">
        <v>190</v>
      </c>
      <c r="N6" t="str">
        <f>LOWER(I6)</f>
        <v>open</v>
      </c>
      <c r="O6" t="str">
        <f>PROPER(CONCATENATE(J6,K6,L6))</f>
        <v>Cabinet</v>
      </c>
      <c r="P6" t="str">
        <f>CONCATENATE(TRIM(LEFT(CONCATENATE(N6,O6),10)),TRIM(E6),"")</f>
        <v>openCabine12</v>
      </c>
    </row>
    <row r="7" spans="1:16" x14ac:dyDescent="0.25">
      <c r="A7" s="3" t="s">
        <v>5</v>
      </c>
      <c r="B7" s="3" t="s">
        <v>48</v>
      </c>
      <c r="C7" s="3" t="s">
        <v>104</v>
      </c>
      <c r="D7" t="s">
        <v>104</v>
      </c>
      <c r="E7">
        <v>121</v>
      </c>
      <c r="F7" t="s">
        <v>178</v>
      </c>
      <c r="G7" t="s">
        <v>237</v>
      </c>
      <c r="H7" t="s">
        <v>280</v>
      </c>
      <c r="I7" t="s">
        <v>188</v>
      </c>
      <c r="J7" t="s">
        <v>228</v>
      </c>
      <c r="L7" t="s">
        <v>49</v>
      </c>
      <c r="N7" t="str">
        <f>LOWER(I7)</f>
        <v>eat</v>
      </c>
      <c r="O7" t="str">
        <f>PROPER(CONCATENATE(J7,K7,L7))</f>
        <v>Canbeans</v>
      </c>
      <c r="P7" t="str">
        <f>CONCATENATE(TRIM(LEFT(CONCATENATE(N7,O7),10)),TRIM(E7),"")</f>
        <v>eatCanbean121</v>
      </c>
    </row>
    <row r="8" spans="1:16" x14ac:dyDescent="0.25">
      <c r="A8" s="3" t="s">
        <v>6</v>
      </c>
      <c r="B8" s="3" t="s">
        <v>50</v>
      </c>
      <c r="C8" s="3" t="s">
        <v>105</v>
      </c>
      <c r="D8" t="s">
        <v>105</v>
      </c>
      <c r="E8">
        <v>122</v>
      </c>
      <c r="F8" t="s">
        <v>179</v>
      </c>
      <c r="G8" t="s">
        <v>238</v>
      </c>
      <c r="H8" t="s">
        <v>281</v>
      </c>
      <c r="I8" t="s">
        <v>191</v>
      </c>
      <c r="K8" t="s">
        <v>192</v>
      </c>
      <c r="N8" t="str">
        <f>LOWER(I8)</f>
        <v>take</v>
      </c>
      <c r="O8" t="str">
        <f>PROPER(CONCATENATE(J8,K8,L8))</f>
        <v>Plate</v>
      </c>
      <c r="P8" t="str">
        <f>CONCATENATE(TRIM(LEFT(CONCATENATE(N8,O8),10)),TRIM(E8),"")</f>
        <v>takePlate122</v>
      </c>
    </row>
    <row r="9" spans="1:16" x14ac:dyDescent="0.25">
      <c r="A9" s="1" t="s">
        <v>7</v>
      </c>
      <c r="B9" s="1" t="s">
        <v>51</v>
      </c>
      <c r="C9" s="1" t="s">
        <v>106</v>
      </c>
      <c r="D9" t="s">
        <v>106</v>
      </c>
      <c r="E9">
        <v>2</v>
      </c>
      <c r="F9" t="s">
        <v>147</v>
      </c>
      <c r="G9" t="s">
        <v>239</v>
      </c>
      <c r="H9" t="s">
        <v>282</v>
      </c>
      <c r="I9" t="s">
        <v>106</v>
      </c>
      <c r="N9" t="str">
        <f>LOWER(I9)</f>
        <v>upstairs</v>
      </c>
      <c r="O9" t="str">
        <f>PROPER(CONCATENATE(J9,K9,L9))</f>
        <v/>
      </c>
      <c r="P9" t="str">
        <f>CONCATENATE(TRIM(LEFT(CONCATENATE(N9,O9),10)),TRIM(E9),"")</f>
        <v>upstairs2</v>
      </c>
    </row>
    <row r="10" spans="1:16" x14ac:dyDescent="0.25">
      <c r="A10" s="2" t="s">
        <v>8</v>
      </c>
      <c r="B10" s="2" t="s">
        <v>52</v>
      </c>
      <c r="C10" s="2" t="s">
        <v>107</v>
      </c>
      <c r="D10" t="s">
        <v>107</v>
      </c>
      <c r="E10">
        <v>21</v>
      </c>
      <c r="F10" t="s">
        <v>148</v>
      </c>
      <c r="G10" t="s">
        <v>240</v>
      </c>
      <c r="H10" t="s">
        <v>283</v>
      </c>
      <c r="I10" t="s">
        <v>107</v>
      </c>
      <c r="N10" t="str">
        <f>LOWER(I10)</f>
        <v>bedroom</v>
      </c>
      <c r="O10" t="str">
        <f>PROPER(CONCATENATE(J10,K10,L10))</f>
        <v/>
      </c>
      <c r="P10" t="str">
        <f>CONCATENATE(TRIM(LEFT(CONCATENATE(N10,O10),10)),TRIM(E10),"")</f>
        <v>bedroom21</v>
      </c>
    </row>
    <row r="11" spans="1:16" x14ac:dyDescent="0.25">
      <c r="A11" s="3" t="s">
        <v>9</v>
      </c>
      <c r="B11" s="3" t="s">
        <v>53</v>
      </c>
      <c r="C11" s="3" t="s">
        <v>108</v>
      </c>
      <c r="D11" t="s">
        <v>108</v>
      </c>
      <c r="E11">
        <v>211</v>
      </c>
      <c r="F11" t="s">
        <v>180</v>
      </c>
      <c r="G11" t="s">
        <v>241</v>
      </c>
      <c r="H11" t="s">
        <v>284</v>
      </c>
      <c r="I11" t="s">
        <v>193</v>
      </c>
      <c r="K11" t="s">
        <v>194</v>
      </c>
      <c r="N11" t="str">
        <f>LOWER(I11)</f>
        <v>lay</v>
      </c>
      <c r="O11" t="str">
        <f>PROPER(CONCATENATE(J11,K11,L11))</f>
        <v>Bed</v>
      </c>
      <c r="P11" t="str">
        <f>CONCATENATE(TRIM(LEFT(CONCATENATE(N11,O11),10)),TRIM(E11),"")</f>
        <v>layBed211</v>
      </c>
    </row>
    <row r="12" spans="1:16" x14ac:dyDescent="0.25">
      <c r="A12" s="3" t="s">
        <v>10</v>
      </c>
      <c r="B12" s="3" t="s">
        <v>54</v>
      </c>
      <c r="C12" s="3" t="s">
        <v>109</v>
      </c>
      <c r="D12" t="s">
        <v>109</v>
      </c>
      <c r="E12">
        <v>212</v>
      </c>
      <c r="F12" t="s">
        <v>181</v>
      </c>
      <c r="G12" t="s">
        <v>242</v>
      </c>
      <c r="H12" t="s">
        <v>285</v>
      </c>
      <c r="I12" t="s">
        <v>183</v>
      </c>
      <c r="K12" t="s">
        <v>196</v>
      </c>
      <c r="N12" t="str">
        <f>LOWER(I12)</f>
        <v>open</v>
      </c>
      <c r="O12" t="str">
        <f>PROPER(CONCATENATE(J12,K12,L12))</f>
        <v>Drawer</v>
      </c>
      <c r="P12" t="str">
        <f>CONCATENATE(TRIM(LEFT(CONCATENATE(N12,O12),10)),TRIM(E12),"")</f>
        <v>openDrawer212</v>
      </c>
    </row>
    <row r="13" spans="1:16" x14ac:dyDescent="0.25">
      <c r="A13" s="2" t="s">
        <v>11</v>
      </c>
      <c r="B13" s="2" t="s">
        <v>55</v>
      </c>
      <c r="C13" s="2" t="s">
        <v>110</v>
      </c>
      <c r="D13" t="s">
        <v>110</v>
      </c>
      <c r="E13">
        <v>22</v>
      </c>
      <c r="F13" t="s">
        <v>149</v>
      </c>
      <c r="G13" t="s">
        <v>243</v>
      </c>
      <c r="H13" t="s">
        <v>286</v>
      </c>
      <c r="I13" t="s">
        <v>110</v>
      </c>
      <c r="N13" t="str">
        <f>LOWER(I13)</f>
        <v>bathroom</v>
      </c>
      <c r="O13" t="str">
        <f>PROPER(CONCATENATE(J13,K13,L13))</f>
        <v/>
      </c>
      <c r="P13" t="str">
        <f>CONCATENATE(TRIM(LEFT(CONCATENATE(N13,O13),10)),TRIM(E13),"")</f>
        <v>bathroom22</v>
      </c>
    </row>
    <row r="14" spans="1:16" x14ac:dyDescent="0.25">
      <c r="A14" s="3" t="s">
        <v>12</v>
      </c>
      <c r="B14" s="3" t="s">
        <v>56</v>
      </c>
      <c r="C14" s="3" t="s">
        <v>111</v>
      </c>
      <c r="D14" t="s">
        <v>111</v>
      </c>
      <c r="E14">
        <v>221</v>
      </c>
      <c r="F14" t="s">
        <v>150</v>
      </c>
      <c r="G14" t="s">
        <v>244</v>
      </c>
      <c r="H14" t="s">
        <v>287</v>
      </c>
      <c r="I14" t="s">
        <v>197</v>
      </c>
      <c r="K14" t="s">
        <v>198</v>
      </c>
      <c r="N14" t="str">
        <f>LOWER(I14)</f>
        <v>look</v>
      </c>
      <c r="O14" t="str">
        <f>PROPER(CONCATENATE(J14,K14,L14))</f>
        <v>Mirror</v>
      </c>
      <c r="P14" t="str">
        <f>CONCATENATE(TRIM(LEFT(CONCATENATE(N14,O14),10)),TRIM(E14),"")</f>
        <v>lookMirror221</v>
      </c>
    </row>
    <row r="15" spans="1:16" x14ac:dyDescent="0.25">
      <c r="A15" s="3" t="s">
        <v>13</v>
      </c>
      <c r="B15" s="3" t="s">
        <v>57</v>
      </c>
      <c r="C15" s="3" t="s">
        <v>112</v>
      </c>
      <c r="D15" t="s">
        <v>112</v>
      </c>
      <c r="E15">
        <v>222</v>
      </c>
      <c r="F15" t="s">
        <v>151</v>
      </c>
      <c r="G15" t="s">
        <v>245</v>
      </c>
      <c r="H15" t="s">
        <v>288</v>
      </c>
      <c r="I15" t="s">
        <v>199</v>
      </c>
      <c r="K15" t="s">
        <v>200</v>
      </c>
      <c r="N15" t="str">
        <f>LOWER(I15)</f>
        <v>use</v>
      </c>
      <c r="O15" t="str">
        <f>PROPER(CONCATENATE(J15,K15,L15))</f>
        <v>Toilet</v>
      </c>
      <c r="P15" t="str">
        <f>CONCATENATE(TRIM(LEFT(CONCATENATE(N15,O15),10)),TRIM(E15),"")</f>
        <v>useToilet222</v>
      </c>
    </row>
    <row r="16" spans="1:16" x14ac:dyDescent="0.25">
      <c r="A16" s="1" t="s">
        <v>14</v>
      </c>
      <c r="B16" s="1" t="s">
        <v>58</v>
      </c>
      <c r="C16" s="1" t="s">
        <v>113</v>
      </c>
      <c r="D16" t="s">
        <v>113</v>
      </c>
      <c r="E16">
        <v>3</v>
      </c>
      <c r="F16" t="s">
        <v>142</v>
      </c>
      <c r="G16" t="s">
        <v>246</v>
      </c>
      <c r="H16" t="s">
        <v>289</v>
      </c>
      <c r="I16" t="s">
        <v>113</v>
      </c>
      <c r="N16" t="str">
        <f>LOWER(I16)</f>
        <v>patio</v>
      </c>
      <c r="O16" t="str">
        <f>PROPER(CONCATENATE(J16,K16,L16))</f>
        <v/>
      </c>
      <c r="P16" t="str">
        <f>CONCATENATE(TRIM(LEFT(CONCATENATE(N16,O16),10)),TRIM(E16),"")</f>
        <v>patio3</v>
      </c>
    </row>
    <row r="17" spans="1:16" x14ac:dyDescent="0.25">
      <c r="A17" s="2" t="s">
        <v>15</v>
      </c>
      <c r="B17" s="2" t="s">
        <v>59</v>
      </c>
      <c r="C17" s="2" t="s">
        <v>114</v>
      </c>
      <c r="D17" t="s">
        <v>114</v>
      </c>
      <c r="E17">
        <v>31</v>
      </c>
      <c r="F17" t="s">
        <v>152</v>
      </c>
      <c r="G17" t="s">
        <v>247</v>
      </c>
      <c r="H17" t="s">
        <v>290</v>
      </c>
      <c r="I17" t="s">
        <v>201</v>
      </c>
      <c r="L17" t="s">
        <v>60</v>
      </c>
      <c r="N17" t="str">
        <f>LOWER(I17)</f>
        <v>go</v>
      </c>
      <c r="O17" t="str">
        <f>PROPER(CONCATENATE(J17,K17,L17))</f>
        <v>Pool</v>
      </c>
      <c r="P17" t="str">
        <f>CONCATENATE(TRIM(LEFT(CONCATENATE(N17,O17),10)),TRIM(E17),"")</f>
        <v>goPool31</v>
      </c>
    </row>
    <row r="18" spans="1:16" x14ac:dyDescent="0.25">
      <c r="A18" s="3" t="s">
        <v>16</v>
      </c>
      <c r="B18" s="3" t="s">
        <v>61</v>
      </c>
      <c r="C18" s="3" t="s">
        <v>115</v>
      </c>
      <c r="D18" t="s">
        <v>115</v>
      </c>
      <c r="E18">
        <v>311</v>
      </c>
      <c r="F18" t="s">
        <v>153</v>
      </c>
      <c r="G18" t="s">
        <v>248</v>
      </c>
      <c r="H18" t="s">
        <v>291</v>
      </c>
      <c r="I18" t="s">
        <v>202</v>
      </c>
      <c r="K18" t="s">
        <v>60</v>
      </c>
      <c r="N18" t="str">
        <f>LOWER(I18)</f>
        <v>clean</v>
      </c>
      <c r="O18" t="str">
        <f>PROPER(CONCATENATE(J18,K18,L18))</f>
        <v>Pool</v>
      </c>
      <c r="P18" t="str">
        <f>CONCATENATE(TRIM(LEFT(CONCATENATE(N18,O18),10)),TRIM(E18),"")</f>
        <v>cleanPool311</v>
      </c>
    </row>
    <row r="19" spans="1:16" x14ac:dyDescent="0.25">
      <c r="A19" s="3" t="s">
        <v>17</v>
      </c>
      <c r="B19" s="3" t="s">
        <v>62</v>
      </c>
      <c r="C19" s="3" t="s">
        <v>116</v>
      </c>
      <c r="D19" t="s">
        <v>116</v>
      </c>
      <c r="E19">
        <v>312</v>
      </c>
      <c r="F19" t="s">
        <v>154</v>
      </c>
      <c r="G19" t="s">
        <v>249</v>
      </c>
      <c r="H19" t="s">
        <v>292</v>
      </c>
      <c r="I19" t="s">
        <v>203</v>
      </c>
      <c r="L19" t="s">
        <v>63</v>
      </c>
      <c r="N19" t="str">
        <f>LOWER(I19)</f>
        <v>swim</v>
      </c>
      <c r="O19" t="str">
        <f>PROPER(CONCATENATE(J19,K19,L19))</f>
        <v>Pool </v>
      </c>
      <c r="P19" t="str">
        <f>CONCATENATE(TRIM(LEFT(CONCATENATE(N19,O19),10)),TRIM(E19),"")</f>
        <v>swimPool 312</v>
      </c>
    </row>
    <row r="20" spans="1:16" x14ac:dyDescent="0.25">
      <c r="A20" s="2" t="s">
        <v>18</v>
      </c>
      <c r="B20" s="2" t="s">
        <v>64</v>
      </c>
      <c r="C20" s="2" t="s">
        <v>117</v>
      </c>
      <c r="D20" t="s">
        <v>117</v>
      </c>
      <c r="E20">
        <v>32</v>
      </c>
      <c r="F20" t="s">
        <v>155</v>
      </c>
      <c r="G20" t="s">
        <v>250</v>
      </c>
      <c r="H20" t="s">
        <v>293</v>
      </c>
      <c r="I20" t="s">
        <v>183</v>
      </c>
      <c r="J20" t="s">
        <v>204</v>
      </c>
      <c r="N20" t="str">
        <f>LOWER(I20)</f>
        <v>open</v>
      </c>
      <c r="O20" t="str">
        <f>PROPER(CONCATENATE(J20,K20,L20))</f>
        <v>Shed</v>
      </c>
      <c r="P20" t="str">
        <f>CONCATENATE(TRIM(LEFT(CONCATENATE(N20,O20),10)),TRIM(E20),"")</f>
        <v>openShed32</v>
      </c>
    </row>
    <row r="21" spans="1:16" x14ac:dyDescent="0.25">
      <c r="A21" s="3" t="s">
        <v>19</v>
      </c>
      <c r="B21" s="3" t="s">
        <v>65</v>
      </c>
      <c r="C21" s="3" t="s">
        <v>118</v>
      </c>
      <c r="D21" t="s">
        <v>118</v>
      </c>
      <c r="E21">
        <v>321</v>
      </c>
      <c r="F21" t="s">
        <v>156</v>
      </c>
      <c r="G21" t="s">
        <v>251</v>
      </c>
      <c r="H21" t="s">
        <v>294</v>
      </c>
      <c r="I21" t="s">
        <v>191</v>
      </c>
      <c r="K21" t="s">
        <v>205</v>
      </c>
      <c r="N21" t="str">
        <f>LOWER(I21)</f>
        <v>take</v>
      </c>
      <c r="O21" t="str">
        <f>PROPER(CONCATENATE(J21,K21,L21))</f>
        <v>Ax</v>
      </c>
      <c r="P21" t="str">
        <f>CONCATENATE(TRIM(LEFT(CONCATENATE(N21,O21),10)),TRIM(E21),"")</f>
        <v>takeAx321</v>
      </c>
    </row>
    <row r="22" spans="1:16" x14ac:dyDescent="0.25">
      <c r="A22" s="4" t="s">
        <v>20</v>
      </c>
      <c r="B22" s="4" t="s">
        <v>66</v>
      </c>
      <c r="C22" s="4" t="s">
        <v>119</v>
      </c>
      <c r="D22" t="s">
        <v>119</v>
      </c>
      <c r="E22">
        <v>3211</v>
      </c>
      <c r="F22" t="s">
        <v>157</v>
      </c>
      <c r="G22" t="s">
        <v>252</v>
      </c>
      <c r="H22" t="s">
        <v>295</v>
      </c>
      <c r="I22" t="s">
        <v>206</v>
      </c>
      <c r="J22" t="s">
        <v>229</v>
      </c>
      <c r="N22" t="str">
        <f>LOWER(I22)</f>
        <v>chop</v>
      </c>
      <c r="O22" t="str">
        <f>PROPER(CONCATENATE(J22,K22,L22))</f>
        <v>Tree</v>
      </c>
      <c r="P22" t="str">
        <f>CONCATENATE(TRIM(LEFT(CONCATENATE(N22,O22),10)),TRIM(E22),"")</f>
        <v>chopTree3211</v>
      </c>
    </row>
    <row r="23" spans="1:16" x14ac:dyDescent="0.25">
      <c r="A23" s="4" t="s">
        <v>21</v>
      </c>
      <c r="B23" s="4" t="s">
        <v>67</v>
      </c>
      <c r="C23" s="4" t="s">
        <v>120</v>
      </c>
      <c r="D23" t="s">
        <v>120</v>
      </c>
      <c r="E23">
        <v>3212</v>
      </c>
      <c r="F23" t="s">
        <v>158</v>
      </c>
      <c r="G23" t="s">
        <v>253</v>
      </c>
      <c r="H23" t="s">
        <v>296</v>
      </c>
      <c r="I23" t="s">
        <v>207</v>
      </c>
      <c r="K23" t="s">
        <v>205</v>
      </c>
      <c r="N23" t="str">
        <f>LOWER(I23)</f>
        <v>throw</v>
      </c>
      <c r="O23" t="str">
        <f>PROPER(CONCATENATE(J23,K23,L23))</f>
        <v>Ax</v>
      </c>
      <c r="P23" t="str">
        <f>CONCATENATE(TRIM(LEFT(CONCATENATE(N23,O23),10)),TRIM(E23),"")</f>
        <v>throwAx3212</v>
      </c>
    </row>
    <row r="24" spans="1:16" x14ac:dyDescent="0.25">
      <c r="A24" s="3" t="s">
        <v>22</v>
      </c>
      <c r="B24" s="3" t="s">
        <v>68</v>
      </c>
      <c r="C24" s="3" t="s">
        <v>121</v>
      </c>
      <c r="D24" t="s">
        <v>121</v>
      </c>
      <c r="E24">
        <v>322</v>
      </c>
      <c r="F24" t="s">
        <v>159</v>
      </c>
      <c r="G24" t="s">
        <v>254</v>
      </c>
      <c r="H24" t="s">
        <v>297</v>
      </c>
      <c r="I24" t="s">
        <v>191</v>
      </c>
      <c r="K24" t="s">
        <v>208</v>
      </c>
      <c r="N24" t="str">
        <f>LOWER(I24)</f>
        <v>take</v>
      </c>
      <c r="O24" t="str">
        <f>PROPER(CONCATENATE(J24,K24,L24))</f>
        <v>Hammer</v>
      </c>
      <c r="P24" t="str">
        <f>CONCATENATE(TRIM(LEFT(CONCATENATE(N24,O24),10)),TRIM(E24),"")</f>
        <v>takeHammer322</v>
      </c>
    </row>
    <row r="25" spans="1:16" x14ac:dyDescent="0.25">
      <c r="A25" s="4" t="s">
        <v>23</v>
      </c>
      <c r="B25" s="4" t="s">
        <v>69</v>
      </c>
      <c r="C25" s="4" t="s">
        <v>122</v>
      </c>
      <c r="D25" t="s">
        <v>122</v>
      </c>
      <c r="E25">
        <v>3221</v>
      </c>
      <c r="F25" t="s">
        <v>160</v>
      </c>
      <c r="G25" t="s">
        <v>255</v>
      </c>
      <c r="H25" t="s">
        <v>298</v>
      </c>
      <c r="I25" t="s">
        <v>209</v>
      </c>
      <c r="K25" t="s">
        <v>210</v>
      </c>
      <c r="N25" t="str">
        <f>LOWER(I25)</f>
        <v>hammer</v>
      </c>
      <c r="O25" t="str">
        <f>PROPER(CONCATENATE(J25,K25,L25))</f>
        <v>Nail</v>
      </c>
      <c r="P25" t="str">
        <f>CONCATENATE(TRIM(LEFT(CONCATENATE(N25,O25),10)),TRIM(E25),"")</f>
        <v>hammerNail3221</v>
      </c>
    </row>
    <row r="26" spans="1:16" x14ac:dyDescent="0.25">
      <c r="A26" s="4" t="s">
        <v>24</v>
      </c>
      <c r="B26" s="4" t="s">
        <v>70</v>
      </c>
      <c r="C26" s="4" t="s">
        <v>123</v>
      </c>
      <c r="D26" t="s">
        <v>123</v>
      </c>
      <c r="E26">
        <v>3222</v>
      </c>
      <c r="F26" t="s">
        <v>161</v>
      </c>
      <c r="G26" t="s">
        <v>256</v>
      </c>
      <c r="H26" t="s">
        <v>299</v>
      </c>
      <c r="I26" t="s">
        <v>211</v>
      </c>
      <c r="K26" t="s">
        <v>208</v>
      </c>
      <c r="N26" t="str">
        <f>LOWER(I26)</f>
        <v>break</v>
      </c>
      <c r="O26" t="str">
        <f>PROPER(CONCATENATE(J26,K26,L26))</f>
        <v>Hammer</v>
      </c>
      <c r="P26" t="str">
        <f>CONCATENATE(TRIM(LEFT(CONCATENATE(N26,O26),10)),TRIM(E26),"")</f>
        <v>breakHamme3222</v>
      </c>
    </row>
    <row r="27" spans="1:16" x14ac:dyDescent="0.25">
      <c r="A27" s="1" t="s">
        <v>25</v>
      </c>
      <c r="B27" s="1" t="s">
        <v>71</v>
      </c>
      <c r="C27" s="1" t="s">
        <v>124</v>
      </c>
      <c r="D27" t="s">
        <v>124</v>
      </c>
      <c r="E27">
        <v>4</v>
      </c>
      <c r="F27" t="s">
        <v>162</v>
      </c>
      <c r="G27" t="s">
        <v>257</v>
      </c>
      <c r="H27" t="s">
        <v>300</v>
      </c>
      <c r="I27" t="s">
        <v>212</v>
      </c>
      <c r="J27" t="s">
        <v>213</v>
      </c>
      <c r="N27" t="str">
        <f>LOWER(I27)</f>
        <v>living</v>
      </c>
      <c r="O27" t="str">
        <f>PROPER(CONCATENATE(J27,K27,L27))</f>
        <v>Room</v>
      </c>
      <c r="P27" t="str">
        <f>CONCATENATE(TRIM(LEFT(CONCATENATE(N27,O27),10)),TRIM(E27),"")</f>
        <v>livingRoom4</v>
      </c>
    </row>
    <row r="28" spans="1:16" x14ac:dyDescent="0.25">
      <c r="A28" s="2" t="s">
        <v>26</v>
      </c>
      <c r="B28" s="2" t="s">
        <v>72</v>
      </c>
      <c r="C28" s="2" t="s">
        <v>125</v>
      </c>
      <c r="D28" t="s">
        <v>125</v>
      </c>
      <c r="E28">
        <v>41</v>
      </c>
      <c r="F28" t="s">
        <v>163</v>
      </c>
      <c r="G28" t="s">
        <v>258</v>
      </c>
      <c r="H28" t="s">
        <v>301</v>
      </c>
      <c r="I28" t="s">
        <v>214</v>
      </c>
      <c r="L28" t="s">
        <v>73</v>
      </c>
      <c r="N28" t="str">
        <f>LOWER(I28)</f>
        <v>turn</v>
      </c>
      <c r="O28" t="str">
        <f>PROPER(CONCATENATE(J28,K28,L28))</f>
        <v>Tv</v>
      </c>
      <c r="P28" t="str">
        <f>CONCATENATE(TRIM(LEFT(CONCATENATE(N28,O28),10)),TRIM(E28),"")</f>
        <v>turnTv41</v>
      </c>
    </row>
    <row r="29" spans="1:16" x14ac:dyDescent="0.25">
      <c r="A29" s="3" t="s">
        <v>27</v>
      </c>
      <c r="B29" s="3" t="s">
        <v>74</v>
      </c>
      <c r="C29" s="3" t="s">
        <v>126</v>
      </c>
      <c r="D29" t="s">
        <v>126</v>
      </c>
      <c r="E29">
        <v>411</v>
      </c>
      <c r="F29" t="s">
        <v>164</v>
      </c>
      <c r="G29" t="s">
        <v>259</v>
      </c>
      <c r="H29" t="s">
        <v>302</v>
      </c>
      <c r="I29" t="s">
        <v>215</v>
      </c>
      <c r="K29" t="s">
        <v>79</v>
      </c>
      <c r="N29" t="str">
        <f>LOWER(I29)</f>
        <v>change</v>
      </c>
      <c r="O29" t="str">
        <f>PROPER(CONCATENATE(J29,K29,L29))</f>
        <v>Channel</v>
      </c>
      <c r="P29" t="str">
        <f>CONCATENATE(TRIM(LEFT(CONCATENATE(N29,O29),10)),TRIM(E29),"")</f>
        <v>changeChan411</v>
      </c>
    </row>
    <row r="30" spans="1:16" x14ac:dyDescent="0.25">
      <c r="A30" s="4" t="s">
        <v>28</v>
      </c>
      <c r="B30" s="4" t="s">
        <v>75</v>
      </c>
      <c r="C30" s="4" t="s">
        <v>127</v>
      </c>
      <c r="D30" t="s">
        <v>127</v>
      </c>
      <c r="E30">
        <v>4111</v>
      </c>
      <c r="F30" t="s">
        <v>165</v>
      </c>
      <c r="G30" t="s">
        <v>260</v>
      </c>
      <c r="H30" t="s">
        <v>303</v>
      </c>
      <c r="I30" t="s">
        <v>230</v>
      </c>
      <c r="K30" t="s">
        <v>216</v>
      </c>
      <c r="N30" t="str">
        <f>LOWER(I30)</f>
        <v>incr</v>
      </c>
      <c r="O30" t="str">
        <f>PROPER(CONCATENATE(J30,K30,L30))</f>
        <v>Volume</v>
      </c>
      <c r="P30" t="str">
        <f>CONCATENATE(TRIM(LEFT(CONCATENATE(N30,O30),10)),TRIM(E30),"")</f>
        <v>incrVolume4111</v>
      </c>
    </row>
    <row r="31" spans="1:16" x14ac:dyDescent="0.25">
      <c r="A31" s="4" t="s">
        <v>29</v>
      </c>
      <c r="B31" s="4" t="s">
        <v>76</v>
      </c>
      <c r="C31" s="4" t="s">
        <v>128</v>
      </c>
      <c r="D31" t="s">
        <v>128</v>
      </c>
      <c r="E31">
        <v>4112</v>
      </c>
      <c r="F31" t="s">
        <v>166</v>
      </c>
      <c r="G31" t="s">
        <v>261</v>
      </c>
      <c r="H31" t="s">
        <v>304</v>
      </c>
      <c r="I31" t="s">
        <v>231</v>
      </c>
      <c r="N31" t="str">
        <f>LOWER(I31)</f>
        <v>decr</v>
      </c>
      <c r="O31" t="str">
        <f>PROPER(CONCATENATE(J31,K31,L31))</f>
        <v/>
      </c>
      <c r="P31" t="str">
        <f>CONCATENATE(TRIM(LEFT(CONCATENATE(N31,O31),10)),TRIM(E31),"")</f>
        <v>decr4112</v>
      </c>
    </row>
    <row r="32" spans="1:16" x14ac:dyDescent="0.25">
      <c r="A32" s="3" t="s">
        <v>30</v>
      </c>
      <c r="B32" s="3" t="s">
        <v>77</v>
      </c>
      <c r="C32" s="3" t="s">
        <v>129</v>
      </c>
      <c r="D32" t="s">
        <v>129</v>
      </c>
      <c r="E32">
        <v>412</v>
      </c>
      <c r="F32" t="s">
        <v>167</v>
      </c>
      <c r="G32" t="s">
        <v>262</v>
      </c>
      <c r="H32" t="s">
        <v>305</v>
      </c>
      <c r="I32" t="s">
        <v>217</v>
      </c>
      <c r="L32" t="s">
        <v>78</v>
      </c>
      <c r="M32" t="s">
        <v>79</v>
      </c>
      <c r="N32" t="str">
        <f>LOWER(I32)</f>
        <v>stay</v>
      </c>
      <c r="O32" t="str">
        <f>PROPER(CONCATENATE(J32,K32,L32))</f>
        <v>First</v>
      </c>
      <c r="P32" t="str">
        <f>CONCATENATE(TRIM(LEFT(CONCATENATE(N32,O32),10)),TRIM(E32),"")</f>
        <v>stayFirst412</v>
      </c>
    </row>
    <row r="33" spans="1:16" x14ac:dyDescent="0.25">
      <c r="A33" s="4" t="s">
        <v>31</v>
      </c>
      <c r="B33" s="4" t="s">
        <v>80</v>
      </c>
      <c r="C33" s="4" t="s">
        <v>130</v>
      </c>
      <c r="D33" t="s">
        <v>130</v>
      </c>
      <c r="E33">
        <v>4121</v>
      </c>
      <c r="F33" t="s">
        <v>168</v>
      </c>
      <c r="G33" t="s">
        <v>263</v>
      </c>
      <c r="H33" t="s">
        <v>306</v>
      </c>
      <c r="I33" t="s">
        <v>201</v>
      </c>
      <c r="J33" t="s">
        <v>218</v>
      </c>
      <c r="L33" t="s">
        <v>81</v>
      </c>
      <c r="N33" t="str">
        <f>LOWER(I33)</f>
        <v>go</v>
      </c>
      <c r="O33" t="str">
        <f>PROPER(CONCATENATE(J33,K33,L33))</f>
        <v>Opendoor</v>
      </c>
      <c r="P33" t="str">
        <f>CONCATENATE(TRIM(LEFT(CONCATENATE(N33,O33),10)),TRIM(E33),"")</f>
        <v>goOpendoor4121</v>
      </c>
    </row>
    <row r="34" spans="1:16" x14ac:dyDescent="0.25">
      <c r="A34" s="4" t="s">
        <v>32</v>
      </c>
      <c r="B34" s="4" t="s">
        <v>82</v>
      </c>
      <c r="C34" s="4" t="s">
        <v>131</v>
      </c>
      <c r="D34" t="s">
        <v>131</v>
      </c>
      <c r="E34">
        <v>4122</v>
      </c>
      <c r="F34" t="s">
        <v>169</v>
      </c>
      <c r="G34" t="s">
        <v>264</v>
      </c>
      <c r="H34" t="s">
        <v>307</v>
      </c>
      <c r="I34" t="s">
        <v>219</v>
      </c>
      <c r="K34" t="s">
        <v>81</v>
      </c>
      <c r="N34" t="str">
        <f>LOWER(I34)</f>
        <v>ignore</v>
      </c>
      <c r="O34" t="str">
        <f>PROPER(CONCATENATE(J34,K34,L34))</f>
        <v>Door</v>
      </c>
      <c r="P34" t="str">
        <f>CONCATENATE(TRIM(LEFT(CONCATENATE(N34,O34),10)),TRIM(E34),"")</f>
        <v>ignoreDoor4122</v>
      </c>
    </row>
    <row r="35" spans="1:16" x14ac:dyDescent="0.25">
      <c r="A35" s="2" t="s">
        <v>33</v>
      </c>
      <c r="B35" s="2" t="s">
        <v>83</v>
      </c>
      <c r="C35" s="2" t="s">
        <v>132</v>
      </c>
      <c r="D35" t="s">
        <v>132</v>
      </c>
      <c r="E35">
        <v>42</v>
      </c>
      <c r="F35" t="s">
        <v>170</v>
      </c>
      <c r="G35" t="s">
        <v>265</v>
      </c>
      <c r="H35" t="s">
        <v>308</v>
      </c>
      <c r="I35" t="s">
        <v>220</v>
      </c>
      <c r="L35" t="s">
        <v>84</v>
      </c>
      <c r="N35" t="str">
        <f>LOWER(I35)</f>
        <v>sit</v>
      </c>
      <c r="O35" t="str">
        <f>PROPER(CONCATENATE(J35,K35,L35))</f>
        <v>Couch</v>
      </c>
      <c r="P35" t="str">
        <f>CONCATENATE(TRIM(LEFT(CONCATENATE(N35,O35),10)),TRIM(E35),"")</f>
        <v>sitCouch42</v>
      </c>
    </row>
    <row r="36" spans="1:16" x14ac:dyDescent="0.25">
      <c r="A36" s="3" t="s">
        <v>34</v>
      </c>
      <c r="B36" s="3" t="s">
        <v>85</v>
      </c>
      <c r="C36" s="3" t="s">
        <v>133</v>
      </c>
      <c r="D36" t="s">
        <v>133</v>
      </c>
      <c r="E36">
        <v>421</v>
      </c>
      <c r="F36" t="s">
        <v>171</v>
      </c>
      <c r="G36" t="s">
        <v>266</v>
      </c>
      <c r="H36" t="s">
        <v>309</v>
      </c>
      <c r="I36" t="s">
        <v>197</v>
      </c>
      <c r="J36" t="s">
        <v>221</v>
      </c>
      <c r="L36" t="s">
        <v>86</v>
      </c>
      <c r="N36" t="str">
        <f>LOWER(I36)</f>
        <v>look</v>
      </c>
      <c r="O36" t="str">
        <f>PROPER(CONCATENATE(J36,K36,L36))</f>
        <v>Outwindow</v>
      </c>
      <c r="P36" t="str">
        <f>CONCATENATE(TRIM(LEFT(CONCATENATE(N36,O36),10)),TRIM(E36),"")</f>
        <v>lookOutwin421</v>
      </c>
    </row>
    <row r="37" spans="1:16" x14ac:dyDescent="0.25">
      <c r="A37" s="3" t="s">
        <v>35</v>
      </c>
      <c r="B37" s="3" t="s">
        <v>87</v>
      </c>
      <c r="C37" s="3" t="s">
        <v>134</v>
      </c>
      <c r="D37" t="s">
        <v>134</v>
      </c>
      <c r="E37">
        <v>422</v>
      </c>
      <c r="F37" t="s">
        <v>172</v>
      </c>
      <c r="G37" t="s">
        <v>267</v>
      </c>
      <c r="H37" t="s">
        <v>310</v>
      </c>
      <c r="I37" t="s">
        <v>222</v>
      </c>
      <c r="K37" t="s">
        <v>223</v>
      </c>
      <c r="N37" t="str">
        <f>LOWER(I37)</f>
        <v>start</v>
      </c>
      <c r="O37" t="str">
        <f>PROPER(CONCATENATE(J37,K37,L37))</f>
        <v>Eat</v>
      </c>
      <c r="P37" t="str">
        <f>CONCATENATE(TRIM(LEFT(CONCATENATE(N37,O37),10)),TRIM(E37),"")</f>
        <v>startEat422</v>
      </c>
    </row>
    <row r="38" spans="1:16" x14ac:dyDescent="0.25">
      <c r="A38" s="1" t="s">
        <v>36</v>
      </c>
      <c r="B38" s="1" t="s">
        <v>88</v>
      </c>
      <c r="C38" s="1" t="s">
        <v>135</v>
      </c>
      <c r="D38" t="s">
        <v>135</v>
      </c>
      <c r="E38">
        <v>5</v>
      </c>
      <c r="F38" t="s">
        <v>173</v>
      </c>
      <c r="G38" t="s">
        <v>268</v>
      </c>
      <c r="H38" t="s">
        <v>311</v>
      </c>
      <c r="I38" t="s">
        <v>135</v>
      </c>
      <c r="N38" t="str">
        <f>LOWER(I38)</f>
        <v>basement</v>
      </c>
      <c r="O38" t="str">
        <f>PROPER(CONCATENATE(J38,K38,L38))</f>
        <v/>
      </c>
      <c r="P38" t="str">
        <f>CONCATENATE(TRIM(LEFT(CONCATENATE(N38,O38),10)),TRIM(E38),"")</f>
        <v>basement5</v>
      </c>
    </row>
    <row r="39" spans="1:16" x14ac:dyDescent="0.25">
      <c r="A39" s="2" t="s">
        <v>37</v>
      </c>
      <c r="B39" s="2" t="s">
        <v>89</v>
      </c>
      <c r="C39" s="2" t="s">
        <v>136</v>
      </c>
      <c r="D39" t="s">
        <v>136</v>
      </c>
      <c r="E39">
        <v>51</v>
      </c>
      <c r="F39" t="s">
        <v>163</v>
      </c>
      <c r="G39" t="s">
        <v>269</v>
      </c>
      <c r="H39" t="s">
        <v>312</v>
      </c>
      <c r="I39" t="s">
        <v>214</v>
      </c>
      <c r="L39" t="s">
        <v>90</v>
      </c>
      <c r="N39" t="str">
        <f>LOWER(I39)</f>
        <v>turn</v>
      </c>
      <c r="O39" t="str">
        <f>PROPER(CONCATENATE(J39,K39,L39))</f>
        <v>Lights</v>
      </c>
      <c r="P39" t="str">
        <f>CONCATENATE(TRIM(LEFT(CONCATENATE(N39,O39),10)),TRIM(E39),"")</f>
        <v>turnLights51</v>
      </c>
    </row>
    <row r="40" spans="1:16" x14ac:dyDescent="0.25">
      <c r="A40" s="3" t="s">
        <v>38</v>
      </c>
      <c r="B40" s="3" t="s">
        <v>91</v>
      </c>
      <c r="C40" s="3" t="s">
        <v>137</v>
      </c>
      <c r="D40" t="s">
        <v>137</v>
      </c>
      <c r="E40">
        <v>511</v>
      </c>
      <c r="F40" t="s">
        <v>174</v>
      </c>
      <c r="G40" t="s">
        <v>270</v>
      </c>
      <c r="H40" t="s">
        <v>313</v>
      </c>
      <c r="I40" t="s">
        <v>214</v>
      </c>
      <c r="K40" t="s">
        <v>224</v>
      </c>
      <c r="L40" t="s">
        <v>92</v>
      </c>
      <c r="N40" t="str">
        <f>LOWER(I40)</f>
        <v>turn</v>
      </c>
      <c r="O40" t="str">
        <f>PROPER(CONCATENATE(J40,K40,L40))</f>
        <v>Laundryon</v>
      </c>
      <c r="P40" t="str">
        <f>CONCATENATE(TRIM(LEFT(CONCATENATE(N40,O40),10)),TRIM(E40),"")</f>
        <v>turnLaundr511</v>
      </c>
    </row>
    <row r="41" spans="1:16" x14ac:dyDescent="0.25">
      <c r="A41" s="3" t="s">
        <v>39</v>
      </c>
      <c r="B41" s="3" t="s">
        <v>93</v>
      </c>
      <c r="C41" s="3" t="s">
        <v>138</v>
      </c>
      <c r="D41" t="s">
        <v>138</v>
      </c>
      <c r="E41">
        <v>512</v>
      </c>
      <c r="F41" t="s">
        <v>174</v>
      </c>
      <c r="G41" t="s">
        <v>271</v>
      </c>
      <c r="H41" t="s">
        <v>314</v>
      </c>
      <c r="I41" t="s">
        <v>214</v>
      </c>
      <c r="K41" t="s">
        <v>90</v>
      </c>
      <c r="L41" t="s">
        <v>94</v>
      </c>
      <c r="N41" t="str">
        <f>LOWER(I41)</f>
        <v>turn</v>
      </c>
      <c r="O41" t="str">
        <f>PROPER(CONCATENATE(J41,K41,L41))</f>
        <v>Lightsoff</v>
      </c>
      <c r="P41" t="str">
        <f>CONCATENATE(TRIM(LEFT(CONCATENATE(N41,O41),10)),TRIM(E41),"")</f>
        <v>turnLights512</v>
      </c>
    </row>
    <row r="42" spans="1:16" x14ac:dyDescent="0.25">
      <c r="A42" s="2" t="s">
        <v>40</v>
      </c>
      <c r="B42" s="2" t="s">
        <v>95</v>
      </c>
      <c r="C42" s="2" t="s">
        <v>139</v>
      </c>
      <c r="D42" t="s">
        <v>139</v>
      </c>
      <c r="E42">
        <v>52</v>
      </c>
      <c r="F42" t="s">
        <v>175</v>
      </c>
      <c r="G42" t="s">
        <v>272</v>
      </c>
      <c r="H42" t="s">
        <v>315</v>
      </c>
      <c r="I42" t="s">
        <v>225</v>
      </c>
      <c r="K42" t="s">
        <v>195</v>
      </c>
      <c r="L42" t="s">
        <v>96</v>
      </c>
      <c r="N42" t="str">
        <f>LOWER(I42)</f>
        <v>walk</v>
      </c>
      <c r="O42" t="str">
        <f>PROPER(CONCATENATE(J42,K42,L42))</f>
        <v>Thedark</v>
      </c>
      <c r="P42" t="str">
        <f>CONCATENATE(TRIM(LEFT(CONCATENATE(N42,O42),10)),TRIM(E42),"")</f>
        <v>walkThedar52</v>
      </c>
    </row>
    <row r="43" spans="1:16" x14ac:dyDescent="0.25">
      <c r="A43" s="3" t="s">
        <v>41</v>
      </c>
      <c r="B43" s="3" t="s">
        <v>97</v>
      </c>
      <c r="C43" s="3" t="s">
        <v>140</v>
      </c>
      <c r="D43" t="s">
        <v>140</v>
      </c>
      <c r="E43">
        <v>521</v>
      </c>
      <c r="F43" t="s">
        <v>176</v>
      </c>
      <c r="G43" t="s">
        <v>273</v>
      </c>
      <c r="H43" t="s">
        <v>316</v>
      </c>
      <c r="I43" t="s">
        <v>183</v>
      </c>
      <c r="K43" t="s">
        <v>226</v>
      </c>
      <c r="N43" t="str">
        <f>LOWER(I43)</f>
        <v>open</v>
      </c>
      <c r="O43" t="str">
        <f>PROPER(CONCATENATE(J43,K43,L43))</f>
        <v>Chest</v>
      </c>
      <c r="P43" t="str">
        <f>CONCATENATE(TRIM(LEFT(CONCATENATE(N43,O43),10)),TRIM(E43),"")</f>
        <v>openChest521</v>
      </c>
    </row>
    <row r="44" spans="1:16" x14ac:dyDescent="0.25">
      <c r="A44" s="3" t="s">
        <v>42</v>
      </c>
      <c r="B44" s="3" t="s">
        <v>98</v>
      </c>
      <c r="C44" s="3" t="s">
        <v>141</v>
      </c>
      <c r="D44" t="s">
        <v>141</v>
      </c>
      <c r="E44">
        <v>522</v>
      </c>
      <c r="F44" t="s">
        <v>176</v>
      </c>
      <c r="G44" t="s">
        <v>274</v>
      </c>
      <c r="H44" t="s">
        <v>317</v>
      </c>
      <c r="I44" t="s">
        <v>183</v>
      </c>
      <c r="K44" t="s">
        <v>227</v>
      </c>
      <c r="N44" t="str">
        <f>LOWER(I44)</f>
        <v>open</v>
      </c>
      <c r="O44" t="str">
        <f>PROPER(CONCATENATE(J44,K44,L44))</f>
        <v>Closet</v>
      </c>
      <c r="P44" t="str">
        <f>CONCATENATE(TRIM(LEFT(CONCATENATE(N44,O44),10)),TRIM(E44),"")</f>
        <v>openCloset522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Montgomery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 College</dc:creator>
  <cp:lastModifiedBy>Montgomery College</cp:lastModifiedBy>
  <dcterms:created xsi:type="dcterms:W3CDTF">2019-09-06T14:19:54Z</dcterms:created>
  <dcterms:modified xsi:type="dcterms:W3CDTF">2019-09-06T15:28:20Z</dcterms:modified>
</cp:coreProperties>
</file>