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leep in MRI\"/>
    </mc:Choice>
  </mc:AlternateContent>
  <xr:revisionPtr revIDLastSave="0" documentId="13_ncr:1_{443C8208-1A9E-4E58-B4B8-83CF9CE5E48A}" xr6:coauthVersionLast="45" xr6:coauthVersionMax="45" xr10:uidLastSave="{00000000-0000-0000-0000-000000000000}"/>
  <bookViews>
    <workbookView xWindow="28680" yWindow="-120" windowWidth="29040" windowHeight="18240" xr2:uid="{AD3453D2-E56F-414B-883B-DD340BEA5F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04" i="1" l="1"/>
  <c r="G8" i="1" s="1"/>
  <c r="G9" i="1" s="1"/>
  <c r="E903" i="1"/>
  <c r="G4" i="1" s="1"/>
  <c r="G5" i="1" s="1"/>
  <c r="B3" i="1"/>
  <c r="B4" i="1" s="1"/>
  <c r="B2" i="1"/>
  <c r="C2" i="1" s="1"/>
  <c r="D2" i="1" s="1"/>
  <c r="C4" i="1" l="1"/>
  <c r="D4" i="1" s="1"/>
  <c r="B5" i="1"/>
  <c r="C3" i="1"/>
  <c r="D3" i="1" s="1"/>
  <c r="C5" i="1" l="1"/>
  <c r="D5" i="1" s="1"/>
  <c r="B6" i="1"/>
  <c r="B7" i="1" l="1"/>
  <c r="C6" i="1"/>
  <c r="D6" i="1" s="1"/>
  <c r="B8" i="1" l="1"/>
  <c r="C7" i="1"/>
  <c r="D7" i="1" s="1"/>
  <c r="B9" i="1" l="1"/>
  <c r="C8" i="1"/>
  <c r="D8" i="1" s="1"/>
  <c r="C9" i="1" l="1"/>
  <c r="D9" i="1" s="1"/>
  <c r="B10" i="1"/>
  <c r="B11" i="1" l="1"/>
  <c r="C10" i="1"/>
  <c r="D10" i="1" s="1"/>
  <c r="B12" i="1" l="1"/>
  <c r="C11" i="1"/>
  <c r="D11" i="1" s="1"/>
  <c r="B13" i="1" l="1"/>
  <c r="C12" i="1"/>
  <c r="D12" i="1" s="1"/>
  <c r="C13" i="1" l="1"/>
  <c r="D13" i="1" s="1"/>
  <c r="B14" i="1"/>
  <c r="C14" i="1" l="1"/>
  <c r="D14" i="1" s="1"/>
  <c r="B15" i="1"/>
  <c r="B16" i="1" l="1"/>
  <c r="C15" i="1"/>
  <c r="D15" i="1" s="1"/>
  <c r="C16" i="1" l="1"/>
  <c r="D16" i="1" s="1"/>
  <c r="B17" i="1"/>
  <c r="C17" i="1" l="1"/>
  <c r="D17" i="1" s="1"/>
  <c r="B18" i="1"/>
  <c r="B19" i="1" l="1"/>
  <c r="C18" i="1"/>
  <c r="D18" i="1" s="1"/>
  <c r="B20" i="1" l="1"/>
  <c r="C19" i="1"/>
  <c r="D19" i="1" s="1"/>
  <c r="B21" i="1" l="1"/>
  <c r="C20" i="1"/>
  <c r="D20" i="1" s="1"/>
  <c r="C21" i="1" l="1"/>
  <c r="D21" i="1" s="1"/>
  <c r="B22" i="1"/>
  <c r="C22" i="1" l="1"/>
  <c r="D22" i="1" s="1"/>
  <c r="B23" i="1"/>
  <c r="B24" i="1" l="1"/>
  <c r="C23" i="1"/>
  <c r="D23" i="1" s="1"/>
  <c r="C24" i="1" l="1"/>
  <c r="D24" i="1" s="1"/>
  <c r="B25" i="1"/>
  <c r="C25" i="1" l="1"/>
  <c r="D25" i="1" s="1"/>
  <c r="B26" i="1"/>
  <c r="B27" i="1" l="1"/>
  <c r="C26" i="1"/>
  <c r="D26" i="1" s="1"/>
  <c r="B28" i="1" l="1"/>
  <c r="C27" i="1"/>
  <c r="D27" i="1" s="1"/>
  <c r="B29" i="1" l="1"/>
  <c r="C28" i="1"/>
  <c r="D28" i="1" s="1"/>
  <c r="C29" i="1" l="1"/>
  <c r="D29" i="1" s="1"/>
  <c r="B30" i="1"/>
  <c r="C30" i="1" l="1"/>
  <c r="D30" i="1" s="1"/>
  <c r="B31" i="1"/>
  <c r="B32" i="1" l="1"/>
  <c r="C31" i="1"/>
  <c r="D31" i="1" s="1"/>
  <c r="C32" i="1" l="1"/>
  <c r="D32" i="1" s="1"/>
  <c r="B33" i="1"/>
  <c r="C33" i="1" l="1"/>
  <c r="D33" i="1" s="1"/>
  <c r="B34" i="1"/>
  <c r="B35" i="1" l="1"/>
  <c r="C34" i="1"/>
  <c r="D34" i="1" s="1"/>
  <c r="B36" i="1" l="1"/>
  <c r="C35" i="1"/>
  <c r="D35" i="1" s="1"/>
  <c r="B37" i="1" l="1"/>
  <c r="C36" i="1"/>
  <c r="D36" i="1" s="1"/>
  <c r="C37" i="1" l="1"/>
  <c r="D37" i="1" s="1"/>
  <c r="B38" i="1"/>
  <c r="C38" i="1" l="1"/>
  <c r="D38" i="1" s="1"/>
  <c r="B39" i="1"/>
  <c r="B40" i="1" l="1"/>
  <c r="C39" i="1"/>
  <c r="D39" i="1" s="1"/>
  <c r="C40" i="1" l="1"/>
  <c r="D40" i="1" s="1"/>
  <c r="B41" i="1"/>
  <c r="C41" i="1" l="1"/>
  <c r="D41" i="1" s="1"/>
  <c r="B42" i="1"/>
  <c r="B43" i="1" l="1"/>
  <c r="C42" i="1"/>
  <c r="D42" i="1" s="1"/>
  <c r="B44" i="1" l="1"/>
  <c r="C43" i="1"/>
  <c r="D43" i="1" s="1"/>
  <c r="B45" i="1" l="1"/>
  <c r="C44" i="1"/>
  <c r="D44" i="1" s="1"/>
  <c r="C45" i="1" l="1"/>
  <c r="D45" i="1" s="1"/>
  <c r="B46" i="1"/>
  <c r="C46" i="1" l="1"/>
  <c r="D46" i="1" s="1"/>
  <c r="B47" i="1"/>
  <c r="B48" i="1" l="1"/>
  <c r="C47" i="1"/>
  <c r="D47" i="1" s="1"/>
  <c r="C48" i="1" l="1"/>
  <c r="D48" i="1" s="1"/>
  <c r="B49" i="1"/>
  <c r="C49" i="1" l="1"/>
  <c r="D49" i="1" s="1"/>
  <c r="B50" i="1"/>
  <c r="B51" i="1" l="1"/>
  <c r="C50" i="1"/>
  <c r="D50" i="1" s="1"/>
  <c r="B52" i="1" l="1"/>
  <c r="C51" i="1"/>
  <c r="D51" i="1" s="1"/>
  <c r="B53" i="1" l="1"/>
  <c r="C52" i="1"/>
  <c r="D52" i="1" s="1"/>
  <c r="C53" i="1" l="1"/>
  <c r="D53" i="1" s="1"/>
  <c r="B54" i="1"/>
  <c r="B55" i="1" l="1"/>
  <c r="C54" i="1"/>
  <c r="D54" i="1" s="1"/>
  <c r="B56" i="1" l="1"/>
  <c r="C55" i="1"/>
  <c r="D55" i="1" s="1"/>
  <c r="B57" i="1" l="1"/>
  <c r="C56" i="1"/>
  <c r="D56" i="1" s="1"/>
  <c r="B58" i="1" l="1"/>
  <c r="C57" i="1"/>
  <c r="D57" i="1" s="1"/>
  <c r="C58" i="1" l="1"/>
  <c r="D58" i="1" s="1"/>
  <c r="B59" i="1"/>
  <c r="C59" i="1" l="1"/>
  <c r="D59" i="1" s="1"/>
  <c r="B60" i="1"/>
  <c r="B61" i="1" l="1"/>
  <c r="C60" i="1"/>
  <c r="D60" i="1" s="1"/>
  <c r="B62" i="1" l="1"/>
  <c r="C61" i="1"/>
  <c r="D61" i="1" s="1"/>
  <c r="B63" i="1" l="1"/>
  <c r="C62" i="1"/>
  <c r="D62" i="1" s="1"/>
  <c r="C63" i="1" l="1"/>
  <c r="D63" i="1" s="1"/>
  <c r="B64" i="1"/>
  <c r="B65" i="1" l="1"/>
  <c r="C64" i="1"/>
  <c r="D64" i="1" s="1"/>
  <c r="B66" i="1" l="1"/>
  <c r="C65" i="1"/>
  <c r="D65" i="1" s="1"/>
  <c r="C66" i="1" l="1"/>
  <c r="D66" i="1" s="1"/>
  <c r="B67" i="1"/>
  <c r="C67" i="1" l="1"/>
  <c r="D67" i="1" s="1"/>
  <c r="B68" i="1"/>
  <c r="C68" i="1" l="1"/>
  <c r="D68" i="1" s="1"/>
  <c r="B69" i="1"/>
  <c r="B70" i="1" l="1"/>
  <c r="C69" i="1"/>
  <c r="D69" i="1" s="1"/>
  <c r="C70" i="1" l="1"/>
  <c r="D70" i="1" s="1"/>
  <c r="B71" i="1"/>
  <c r="C71" i="1" l="1"/>
  <c r="D71" i="1" s="1"/>
  <c r="B72" i="1"/>
  <c r="C72" i="1" l="1"/>
  <c r="D72" i="1" s="1"/>
  <c r="B73" i="1"/>
  <c r="B74" i="1" l="1"/>
  <c r="C73" i="1"/>
  <c r="D73" i="1" s="1"/>
  <c r="C74" i="1" l="1"/>
  <c r="D74" i="1" s="1"/>
  <c r="B75" i="1"/>
  <c r="C75" i="1" l="1"/>
  <c r="D75" i="1" s="1"/>
  <c r="B76" i="1"/>
  <c r="B77" i="1" l="1"/>
  <c r="C76" i="1"/>
  <c r="D76" i="1" s="1"/>
  <c r="B78" i="1" l="1"/>
  <c r="C77" i="1"/>
  <c r="D77" i="1" s="1"/>
  <c r="B79" i="1" l="1"/>
  <c r="C78" i="1"/>
  <c r="D78" i="1" s="1"/>
  <c r="C79" i="1" l="1"/>
  <c r="D79" i="1" s="1"/>
  <c r="B80" i="1"/>
  <c r="B81" i="1" l="1"/>
  <c r="C80" i="1"/>
  <c r="D80" i="1" s="1"/>
  <c r="B82" i="1" l="1"/>
  <c r="C81" i="1"/>
  <c r="D81" i="1" s="1"/>
  <c r="C82" i="1" l="1"/>
  <c r="D82" i="1" s="1"/>
  <c r="B83" i="1"/>
  <c r="C83" i="1" l="1"/>
  <c r="D83" i="1" s="1"/>
  <c r="B84" i="1"/>
  <c r="C84" i="1" l="1"/>
  <c r="D84" i="1" s="1"/>
  <c r="B85" i="1"/>
  <c r="B86" i="1" l="1"/>
  <c r="C85" i="1"/>
  <c r="D85" i="1" s="1"/>
  <c r="C86" i="1" l="1"/>
  <c r="D86" i="1" s="1"/>
  <c r="B87" i="1"/>
  <c r="C87" i="1" l="1"/>
  <c r="D87" i="1" s="1"/>
  <c r="B88" i="1"/>
  <c r="B89" i="1" l="1"/>
  <c r="C88" i="1"/>
  <c r="D88" i="1" s="1"/>
  <c r="B90" i="1" l="1"/>
  <c r="C89" i="1"/>
  <c r="D89" i="1" s="1"/>
  <c r="C90" i="1" l="1"/>
  <c r="D90" i="1" s="1"/>
  <c r="B91" i="1"/>
  <c r="C91" i="1" l="1"/>
  <c r="D91" i="1" s="1"/>
  <c r="B92" i="1"/>
  <c r="B93" i="1" l="1"/>
  <c r="C92" i="1"/>
  <c r="D92" i="1" s="1"/>
  <c r="B94" i="1" l="1"/>
  <c r="C93" i="1"/>
  <c r="D93" i="1" s="1"/>
  <c r="B95" i="1" l="1"/>
  <c r="C94" i="1"/>
  <c r="D94" i="1" s="1"/>
  <c r="C95" i="1" l="1"/>
  <c r="D95" i="1" s="1"/>
  <c r="B96" i="1"/>
  <c r="B97" i="1" l="1"/>
  <c r="C96" i="1"/>
  <c r="D96" i="1" s="1"/>
  <c r="B98" i="1" l="1"/>
  <c r="C97" i="1"/>
  <c r="D97" i="1" s="1"/>
  <c r="B99" i="1" l="1"/>
  <c r="C98" i="1"/>
  <c r="D98" i="1" s="1"/>
  <c r="C99" i="1" l="1"/>
  <c r="D99" i="1" s="1"/>
  <c r="B100" i="1"/>
  <c r="C100" i="1" l="1"/>
  <c r="D100" i="1" s="1"/>
  <c r="B101" i="1"/>
  <c r="B102" i="1" l="1"/>
  <c r="C101" i="1"/>
  <c r="D101" i="1" s="1"/>
  <c r="C102" i="1" l="1"/>
  <c r="D102" i="1" s="1"/>
  <c r="B103" i="1"/>
  <c r="C103" i="1" l="1"/>
  <c r="D103" i="1" s="1"/>
  <c r="B104" i="1"/>
  <c r="B105" i="1" l="1"/>
  <c r="C104" i="1"/>
  <c r="D104" i="1" s="1"/>
  <c r="B106" i="1" l="1"/>
  <c r="C105" i="1"/>
  <c r="D105" i="1" s="1"/>
  <c r="B107" i="1" l="1"/>
  <c r="C106" i="1"/>
  <c r="D106" i="1" s="1"/>
  <c r="C107" i="1" l="1"/>
  <c r="D107" i="1" s="1"/>
  <c r="B108" i="1"/>
  <c r="C108" i="1" l="1"/>
  <c r="D108" i="1" s="1"/>
  <c r="B109" i="1"/>
  <c r="B110" i="1" l="1"/>
  <c r="C109" i="1"/>
  <c r="D109" i="1" s="1"/>
  <c r="B111" i="1" l="1"/>
  <c r="C110" i="1"/>
  <c r="D110" i="1" s="1"/>
  <c r="C111" i="1" l="1"/>
  <c r="D111" i="1" s="1"/>
  <c r="B112" i="1"/>
  <c r="B113" i="1" l="1"/>
  <c r="C112" i="1"/>
  <c r="D112" i="1" s="1"/>
  <c r="B114" i="1" l="1"/>
  <c r="C113" i="1"/>
  <c r="D113" i="1" s="1"/>
  <c r="B115" i="1" l="1"/>
  <c r="C114" i="1"/>
  <c r="D114" i="1" s="1"/>
  <c r="C115" i="1" l="1"/>
  <c r="D115" i="1" s="1"/>
  <c r="B116" i="1"/>
  <c r="C116" i="1" l="1"/>
  <c r="D116" i="1" s="1"/>
  <c r="B117" i="1"/>
  <c r="B118" i="1" l="1"/>
  <c r="C117" i="1"/>
  <c r="D117" i="1" s="1"/>
  <c r="C118" i="1" l="1"/>
  <c r="D118" i="1" s="1"/>
  <c r="B119" i="1"/>
  <c r="C119" i="1" l="1"/>
  <c r="D119" i="1" s="1"/>
  <c r="B120" i="1"/>
  <c r="C120" i="1" l="1"/>
  <c r="D120" i="1" s="1"/>
  <c r="B121" i="1"/>
  <c r="B122" i="1" l="1"/>
  <c r="C121" i="1"/>
  <c r="D121" i="1" s="1"/>
  <c r="B123" i="1" l="1"/>
  <c r="C122" i="1"/>
  <c r="D122" i="1" s="1"/>
  <c r="C123" i="1" l="1"/>
  <c r="D123" i="1" s="1"/>
  <c r="B124" i="1"/>
  <c r="C124" i="1" l="1"/>
  <c r="D124" i="1" s="1"/>
  <c r="B125" i="1"/>
  <c r="B126" i="1" l="1"/>
  <c r="C125" i="1"/>
  <c r="D125" i="1" s="1"/>
  <c r="B127" i="1" l="1"/>
  <c r="C126" i="1"/>
  <c r="D126" i="1" s="1"/>
  <c r="C127" i="1" l="1"/>
  <c r="D127" i="1" s="1"/>
  <c r="B128" i="1"/>
  <c r="B129" i="1" l="1"/>
  <c r="C128" i="1"/>
  <c r="D128" i="1" s="1"/>
  <c r="B130" i="1" l="1"/>
  <c r="C129" i="1"/>
  <c r="D129" i="1" s="1"/>
  <c r="C130" i="1" l="1"/>
  <c r="D130" i="1" s="1"/>
  <c r="B131" i="1"/>
  <c r="C131" i="1" l="1"/>
  <c r="D131" i="1" s="1"/>
  <c r="B132" i="1"/>
  <c r="C132" i="1" l="1"/>
  <c r="D132" i="1" s="1"/>
  <c r="B133" i="1"/>
  <c r="B134" i="1" l="1"/>
  <c r="C133" i="1"/>
  <c r="D133" i="1" s="1"/>
  <c r="C134" i="1" l="1"/>
  <c r="D134" i="1" s="1"/>
  <c r="B135" i="1"/>
  <c r="C135" i="1" l="1"/>
  <c r="D135" i="1" s="1"/>
  <c r="B136" i="1"/>
  <c r="B137" i="1" l="1"/>
  <c r="C136" i="1"/>
  <c r="D136" i="1" s="1"/>
  <c r="B138" i="1" l="1"/>
  <c r="C137" i="1"/>
  <c r="D137" i="1" s="1"/>
  <c r="B139" i="1" l="1"/>
  <c r="C138" i="1"/>
  <c r="D138" i="1" s="1"/>
  <c r="C139" i="1" l="1"/>
  <c r="D139" i="1" s="1"/>
  <c r="B140" i="1"/>
  <c r="B141" i="1" l="1"/>
  <c r="C140" i="1"/>
  <c r="D140" i="1" s="1"/>
  <c r="B142" i="1" l="1"/>
  <c r="C141" i="1"/>
  <c r="D141" i="1" s="1"/>
  <c r="B143" i="1" l="1"/>
  <c r="C142" i="1"/>
  <c r="D142" i="1" s="1"/>
  <c r="C143" i="1" l="1"/>
  <c r="D143" i="1" s="1"/>
  <c r="B144" i="1"/>
  <c r="B145" i="1" l="1"/>
  <c r="C144" i="1"/>
  <c r="D144" i="1" s="1"/>
  <c r="B146" i="1" l="1"/>
  <c r="C145" i="1"/>
  <c r="D145" i="1" s="1"/>
  <c r="C146" i="1" l="1"/>
  <c r="D146" i="1" s="1"/>
  <c r="B147" i="1"/>
  <c r="C147" i="1" l="1"/>
  <c r="D147" i="1" s="1"/>
  <c r="B148" i="1"/>
  <c r="C148" i="1" l="1"/>
  <c r="D148" i="1" s="1"/>
  <c r="B149" i="1"/>
  <c r="B150" i="1" l="1"/>
  <c r="C149" i="1"/>
  <c r="D149" i="1" s="1"/>
  <c r="C150" i="1" l="1"/>
  <c r="D150" i="1" s="1"/>
  <c r="B151" i="1"/>
  <c r="C151" i="1" l="1"/>
  <c r="D151" i="1" s="1"/>
  <c r="B152" i="1"/>
  <c r="B153" i="1" l="1"/>
  <c r="C152" i="1"/>
  <c r="D152" i="1" s="1"/>
  <c r="B154" i="1" l="1"/>
  <c r="C153" i="1"/>
  <c r="D153" i="1" s="1"/>
  <c r="C154" i="1" l="1"/>
  <c r="D154" i="1" s="1"/>
  <c r="B155" i="1"/>
  <c r="C155" i="1" l="1"/>
  <c r="D155" i="1" s="1"/>
  <c r="B156" i="1"/>
  <c r="B157" i="1" l="1"/>
  <c r="C156" i="1"/>
  <c r="D156" i="1" s="1"/>
  <c r="B158" i="1" l="1"/>
  <c r="C157" i="1"/>
  <c r="D157" i="1" s="1"/>
  <c r="B159" i="1" l="1"/>
  <c r="C158" i="1"/>
  <c r="D158" i="1" s="1"/>
  <c r="C159" i="1" l="1"/>
  <c r="D159" i="1" s="1"/>
  <c r="B160" i="1"/>
  <c r="B161" i="1" l="1"/>
  <c r="C160" i="1"/>
  <c r="D160" i="1" s="1"/>
  <c r="B162" i="1" l="1"/>
  <c r="C161" i="1"/>
  <c r="D161" i="1" s="1"/>
  <c r="B163" i="1" l="1"/>
  <c r="C162" i="1"/>
  <c r="D162" i="1" s="1"/>
  <c r="C163" i="1" l="1"/>
  <c r="D163" i="1" s="1"/>
  <c r="B164" i="1"/>
  <c r="C164" i="1" l="1"/>
  <c r="D164" i="1" s="1"/>
  <c r="B165" i="1"/>
  <c r="B166" i="1" l="1"/>
  <c r="C165" i="1"/>
  <c r="D165" i="1" s="1"/>
  <c r="C166" i="1" l="1"/>
  <c r="D166" i="1" s="1"/>
  <c r="B167" i="1"/>
  <c r="C167" i="1" l="1"/>
  <c r="D167" i="1" s="1"/>
  <c r="B168" i="1"/>
  <c r="B169" i="1" l="1"/>
  <c r="C168" i="1"/>
  <c r="D168" i="1" s="1"/>
  <c r="B170" i="1" l="1"/>
  <c r="C169" i="1"/>
  <c r="D169" i="1" s="1"/>
  <c r="B171" i="1" l="1"/>
  <c r="C170" i="1"/>
  <c r="D170" i="1" s="1"/>
  <c r="B172" i="1" l="1"/>
  <c r="C171" i="1"/>
  <c r="D171" i="1" s="1"/>
  <c r="C172" i="1" l="1"/>
  <c r="D172" i="1" s="1"/>
  <c r="B173" i="1"/>
  <c r="C173" i="1" l="1"/>
  <c r="D173" i="1" s="1"/>
  <c r="B174" i="1"/>
  <c r="C174" i="1" l="1"/>
  <c r="D174" i="1" s="1"/>
  <c r="B175" i="1"/>
  <c r="B176" i="1" l="1"/>
  <c r="C175" i="1"/>
  <c r="D175" i="1" s="1"/>
  <c r="B177" i="1" l="1"/>
  <c r="C176" i="1"/>
  <c r="D176" i="1" s="1"/>
  <c r="C177" i="1" l="1"/>
  <c r="D177" i="1" s="1"/>
  <c r="B178" i="1"/>
  <c r="B179" i="1" l="1"/>
  <c r="C178" i="1"/>
  <c r="D178" i="1" s="1"/>
  <c r="B180" i="1" l="1"/>
  <c r="C179" i="1"/>
  <c r="D179" i="1" s="1"/>
  <c r="B181" i="1" l="1"/>
  <c r="C180" i="1"/>
  <c r="D180" i="1" s="1"/>
  <c r="C181" i="1" l="1"/>
  <c r="D181" i="1" s="1"/>
  <c r="B182" i="1"/>
  <c r="C182" i="1" l="1"/>
  <c r="D182" i="1" s="1"/>
  <c r="B183" i="1"/>
  <c r="B184" i="1" l="1"/>
  <c r="C183" i="1"/>
  <c r="D183" i="1" s="1"/>
  <c r="C184" i="1" l="1"/>
  <c r="D184" i="1" s="1"/>
  <c r="B185" i="1"/>
  <c r="C185" i="1" l="1"/>
  <c r="D185" i="1" s="1"/>
  <c r="B186" i="1"/>
  <c r="C186" i="1" l="1"/>
  <c r="D186" i="1" s="1"/>
  <c r="B187" i="1"/>
  <c r="B188" i="1" l="1"/>
  <c r="C187" i="1"/>
  <c r="D187" i="1" s="1"/>
  <c r="B189" i="1" l="1"/>
  <c r="C188" i="1"/>
  <c r="D188" i="1" s="1"/>
  <c r="C189" i="1" l="1"/>
  <c r="D189" i="1" s="1"/>
  <c r="B190" i="1"/>
  <c r="B191" i="1" l="1"/>
  <c r="C190" i="1"/>
  <c r="D190" i="1" s="1"/>
  <c r="B192" i="1" l="1"/>
  <c r="C191" i="1"/>
  <c r="D191" i="1" s="1"/>
  <c r="B193" i="1" l="1"/>
  <c r="C192" i="1"/>
  <c r="D192" i="1" s="1"/>
  <c r="C193" i="1" l="1"/>
  <c r="D193" i="1" s="1"/>
  <c r="B194" i="1"/>
  <c r="B195" i="1" l="1"/>
  <c r="C194" i="1"/>
  <c r="D194" i="1" s="1"/>
  <c r="B196" i="1" l="1"/>
  <c r="C195" i="1"/>
  <c r="D195" i="1" s="1"/>
  <c r="B197" i="1" l="1"/>
  <c r="C196" i="1"/>
  <c r="D196" i="1" s="1"/>
  <c r="C197" i="1" l="1"/>
  <c r="D197" i="1" s="1"/>
  <c r="B198" i="1"/>
  <c r="C198" i="1" l="1"/>
  <c r="D198" i="1" s="1"/>
  <c r="B199" i="1"/>
  <c r="B200" i="1" l="1"/>
  <c r="C199" i="1"/>
  <c r="D199" i="1" s="1"/>
  <c r="C200" i="1" l="1"/>
  <c r="D200" i="1" s="1"/>
  <c r="B201" i="1"/>
  <c r="C201" i="1" l="1"/>
  <c r="D201" i="1" s="1"/>
  <c r="B202" i="1"/>
  <c r="B203" i="1" l="1"/>
  <c r="C202" i="1"/>
  <c r="D202" i="1" s="1"/>
  <c r="B204" i="1" l="1"/>
  <c r="C203" i="1"/>
  <c r="D203" i="1" s="1"/>
  <c r="B205" i="1" l="1"/>
  <c r="C204" i="1"/>
  <c r="D204" i="1" s="1"/>
  <c r="C205" i="1" l="1"/>
  <c r="D205" i="1" s="1"/>
  <c r="B206" i="1"/>
  <c r="C206" i="1" l="1"/>
  <c r="D206" i="1" s="1"/>
  <c r="B207" i="1"/>
  <c r="B208" i="1" l="1"/>
  <c r="C207" i="1"/>
  <c r="D207" i="1" s="1"/>
  <c r="B209" i="1" l="1"/>
  <c r="C208" i="1"/>
  <c r="D208" i="1" s="1"/>
  <c r="C209" i="1" l="1"/>
  <c r="D209" i="1" s="1"/>
  <c r="B210" i="1"/>
  <c r="B211" i="1" l="1"/>
  <c r="C210" i="1"/>
  <c r="D210" i="1" s="1"/>
  <c r="B212" i="1" l="1"/>
  <c r="C211" i="1"/>
  <c r="D211" i="1" s="1"/>
  <c r="C212" i="1" l="1"/>
  <c r="D212" i="1" s="1"/>
  <c r="B213" i="1"/>
  <c r="C213" i="1" l="1"/>
  <c r="D213" i="1" s="1"/>
  <c r="B214" i="1"/>
  <c r="C214" i="1" l="1"/>
  <c r="D214" i="1" s="1"/>
  <c r="B215" i="1"/>
  <c r="B216" i="1" l="1"/>
  <c r="C215" i="1"/>
  <c r="D215" i="1" s="1"/>
  <c r="C216" i="1" l="1"/>
  <c r="D216" i="1" s="1"/>
  <c r="B217" i="1"/>
  <c r="C217" i="1" l="1"/>
  <c r="D217" i="1" s="1"/>
  <c r="B218" i="1"/>
  <c r="B219" i="1" l="1"/>
  <c r="C218" i="1"/>
  <c r="D218" i="1" s="1"/>
  <c r="B220" i="1" l="1"/>
  <c r="C219" i="1"/>
  <c r="D219" i="1" s="1"/>
  <c r="C220" i="1" l="1"/>
  <c r="D220" i="1" s="1"/>
  <c r="B221" i="1"/>
  <c r="C221" i="1" l="1"/>
  <c r="D221" i="1" s="1"/>
  <c r="B222" i="1"/>
  <c r="B223" i="1" l="1"/>
  <c r="C222" i="1"/>
  <c r="D222" i="1" s="1"/>
  <c r="B224" i="1" l="1"/>
  <c r="C223" i="1"/>
  <c r="D223" i="1" s="1"/>
  <c r="B225" i="1" l="1"/>
  <c r="C224" i="1"/>
  <c r="D224" i="1" s="1"/>
  <c r="C225" i="1" l="1"/>
  <c r="D225" i="1" s="1"/>
  <c r="B226" i="1"/>
  <c r="B227" i="1" l="1"/>
  <c r="C226" i="1"/>
  <c r="D226" i="1" s="1"/>
  <c r="B228" i="1" l="1"/>
  <c r="C227" i="1"/>
  <c r="D227" i="1" s="1"/>
  <c r="B229" i="1" l="1"/>
  <c r="C228" i="1"/>
  <c r="D228" i="1" s="1"/>
  <c r="C229" i="1" l="1"/>
  <c r="D229" i="1" s="1"/>
  <c r="B230" i="1"/>
  <c r="C230" i="1" l="1"/>
  <c r="D230" i="1" s="1"/>
  <c r="B231" i="1"/>
  <c r="B232" i="1" l="1"/>
  <c r="C231" i="1"/>
  <c r="D231" i="1" s="1"/>
  <c r="C232" i="1" l="1"/>
  <c r="D232" i="1" s="1"/>
  <c r="B233" i="1"/>
  <c r="C233" i="1" l="1"/>
  <c r="D233" i="1" s="1"/>
  <c r="B234" i="1"/>
  <c r="B235" i="1" l="1"/>
  <c r="C234" i="1"/>
  <c r="D234" i="1" s="1"/>
  <c r="B236" i="1" l="1"/>
  <c r="C235" i="1"/>
  <c r="D235" i="1" s="1"/>
  <c r="C236" i="1" l="1"/>
  <c r="D236" i="1" s="1"/>
  <c r="B237" i="1"/>
  <c r="C237" i="1" l="1"/>
  <c r="D237" i="1" s="1"/>
  <c r="B238" i="1"/>
  <c r="C238" i="1" l="1"/>
  <c r="D238" i="1" s="1"/>
  <c r="B239" i="1"/>
  <c r="B240" i="1" l="1"/>
  <c r="C239" i="1"/>
  <c r="D239" i="1" s="1"/>
  <c r="B241" i="1" l="1"/>
  <c r="C240" i="1"/>
  <c r="D240" i="1" s="1"/>
  <c r="C241" i="1" l="1"/>
  <c r="D241" i="1" s="1"/>
  <c r="B242" i="1"/>
  <c r="B243" i="1" l="1"/>
  <c r="C242" i="1"/>
  <c r="D242" i="1" s="1"/>
  <c r="B244" i="1" l="1"/>
  <c r="C243" i="1"/>
  <c r="D243" i="1" s="1"/>
  <c r="B245" i="1" l="1"/>
  <c r="C244" i="1"/>
  <c r="D244" i="1" s="1"/>
  <c r="C245" i="1" l="1"/>
  <c r="D245" i="1" s="1"/>
  <c r="B246" i="1"/>
  <c r="C246" i="1" l="1"/>
  <c r="D246" i="1" s="1"/>
  <c r="B247" i="1"/>
  <c r="B248" i="1" l="1"/>
  <c r="C247" i="1"/>
  <c r="D247" i="1" s="1"/>
  <c r="C248" i="1" l="1"/>
  <c r="D248" i="1" s="1"/>
  <c r="B249" i="1"/>
  <c r="C249" i="1" l="1"/>
  <c r="D249" i="1" s="1"/>
  <c r="B250" i="1"/>
  <c r="C250" i="1" l="1"/>
  <c r="D250" i="1" s="1"/>
  <c r="B251" i="1"/>
  <c r="B252" i="1" l="1"/>
  <c r="C251" i="1"/>
  <c r="D251" i="1" s="1"/>
  <c r="B253" i="1" l="1"/>
  <c r="C252" i="1"/>
  <c r="D252" i="1" s="1"/>
  <c r="C253" i="1" l="1"/>
  <c r="D253" i="1" s="1"/>
  <c r="B254" i="1"/>
  <c r="B255" i="1" l="1"/>
  <c r="C254" i="1"/>
  <c r="D254" i="1" s="1"/>
  <c r="B256" i="1" l="1"/>
  <c r="C255" i="1"/>
  <c r="D255" i="1" s="1"/>
  <c r="B257" i="1" l="1"/>
  <c r="C256" i="1"/>
  <c r="D256" i="1" s="1"/>
  <c r="C257" i="1" l="1"/>
  <c r="D257" i="1" s="1"/>
  <c r="B258" i="1"/>
  <c r="B259" i="1" l="1"/>
  <c r="C258" i="1"/>
  <c r="D258" i="1" s="1"/>
  <c r="B260" i="1" l="1"/>
  <c r="C259" i="1"/>
  <c r="D259" i="1" s="1"/>
  <c r="B261" i="1" l="1"/>
  <c r="C260" i="1"/>
  <c r="D260" i="1" s="1"/>
  <c r="C261" i="1" l="1"/>
  <c r="D261" i="1" s="1"/>
  <c r="B262" i="1"/>
  <c r="C262" i="1" l="1"/>
  <c r="D262" i="1" s="1"/>
  <c r="B263" i="1"/>
  <c r="B264" i="1" l="1"/>
  <c r="C263" i="1"/>
  <c r="D263" i="1" s="1"/>
  <c r="C264" i="1" l="1"/>
  <c r="D264" i="1" s="1"/>
  <c r="B265" i="1"/>
  <c r="C265" i="1" l="1"/>
  <c r="D265" i="1" s="1"/>
  <c r="B266" i="1"/>
  <c r="B267" i="1" l="1"/>
  <c r="C266" i="1"/>
  <c r="D266" i="1" s="1"/>
  <c r="B268" i="1" l="1"/>
  <c r="C267" i="1"/>
  <c r="D267" i="1" s="1"/>
  <c r="B269" i="1" l="1"/>
  <c r="C268" i="1"/>
  <c r="D268" i="1" s="1"/>
  <c r="C269" i="1" l="1"/>
  <c r="D269" i="1" s="1"/>
  <c r="B270" i="1"/>
  <c r="B271" i="1" l="1"/>
  <c r="C270" i="1"/>
  <c r="D270" i="1" s="1"/>
  <c r="B272" i="1" l="1"/>
  <c r="C271" i="1"/>
  <c r="D271" i="1" s="1"/>
  <c r="B273" i="1" l="1"/>
  <c r="C272" i="1"/>
  <c r="D272" i="1" s="1"/>
  <c r="C273" i="1" l="1"/>
  <c r="D273" i="1" s="1"/>
  <c r="B274" i="1"/>
  <c r="B275" i="1" l="1"/>
  <c r="C274" i="1"/>
  <c r="D274" i="1" s="1"/>
  <c r="B276" i="1" l="1"/>
  <c r="C275" i="1"/>
  <c r="D275" i="1" s="1"/>
  <c r="C276" i="1" l="1"/>
  <c r="D276" i="1" s="1"/>
  <c r="B277" i="1"/>
  <c r="C277" i="1" l="1"/>
  <c r="D277" i="1" s="1"/>
  <c r="B278" i="1"/>
  <c r="C278" i="1" l="1"/>
  <c r="D278" i="1" s="1"/>
  <c r="B279" i="1"/>
  <c r="B280" i="1" l="1"/>
  <c r="C279" i="1"/>
  <c r="D279" i="1" s="1"/>
  <c r="C280" i="1" l="1"/>
  <c r="D280" i="1" s="1"/>
  <c r="B281" i="1"/>
  <c r="C281" i="1" l="1"/>
  <c r="D281" i="1" s="1"/>
  <c r="B282" i="1"/>
  <c r="B283" i="1" l="1"/>
  <c r="C282" i="1"/>
  <c r="D282" i="1" s="1"/>
  <c r="B284" i="1" l="1"/>
  <c r="C283" i="1"/>
  <c r="D283" i="1" s="1"/>
  <c r="B285" i="1" l="1"/>
  <c r="C284" i="1"/>
  <c r="D284" i="1" s="1"/>
  <c r="C285" i="1" l="1"/>
  <c r="D285" i="1" s="1"/>
  <c r="B286" i="1"/>
  <c r="B287" i="1" l="1"/>
  <c r="C286" i="1"/>
  <c r="D286" i="1" s="1"/>
  <c r="B288" i="1" l="1"/>
  <c r="C287" i="1"/>
  <c r="D287" i="1" s="1"/>
  <c r="B289" i="1" l="1"/>
  <c r="C288" i="1"/>
  <c r="D288" i="1" s="1"/>
  <c r="C289" i="1" l="1"/>
  <c r="D289" i="1" s="1"/>
  <c r="B290" i="1"/>
  <c r="B291" i="1" l="1"/>
  <c r="C290" i="1"/>
  <c r="D290" i="1" s="1"/>
  <c r="B292" i="1" l="1"/>
  <c r="C291" i="1"/>
  <c r="D291" i="1" s="1"/>
  <c r="B293" i="1" l="1"/>
  <c r="C292" i="1"/>
  <c r="D292" i="1" s="1"/>
  <c r="C293" i="1" l="1"/>
  <c r="D293" i="1" s="1"/>
  <c r="B294" i="1"/>
  <c r="C294" i="1" l="1"/>
  <c r="D294" i="1" s="1"/>
  <c r="B295" i="1"/>
  <c r="B296" i="1" l="1"/>
  <c r="C295" i="1"/>
  <c r="D295" i="1" s="1"/>
  <c r="C296" i="1" l="1"/>
  <c r="D296" i="1" s="1"/>
  <c r="B297" i="1"/>
  <c r="C297" i="1" l="1"/>
  <c r="D297" i="1" s="1"/>
  <c r="B298" i="1"/>
  <c r="B299" i="1" l="1"/>
  <c r="C298" i="1"/>
  <c r="D298" i="1" s="1"/>
  <c r="B300" i="1" l="1"/>
  <c r="C299" i="1"/>
  <c r="D299" i="1" s="1"/>
  <c r="C300" i="1" l="1"/>
  <c r="D300" i="1" s="1"/>
  <c r="B301" i="1"/>
  <c r="C301" i="1" l="1"/>
  <c r="D301" i="1" s="1"/>
  <c r="B302" i="1"/>
  <c r="C302" i="1" l="1"/>
  <c r="D302" i="1" s="1"/>
  <c r="B303" i="1"/>
  <c r="B304" i="1" l="1"/>
  <c r="C303" i="1"/>
  <c r="D303" i="1" s="1"/>
  <c r="B305" i="1" l="1"/>
  <c r="C304" i="1"/>
  <c r="D304" i="1" s="1"/>
  <c r="C305" i="1" l="1"/>
  <c r="D305" i="1" s="1"/>
  <c r="B306" i="1"/>
  <c r="B307" i="1" l="1"/>
  <c r="C306" i="1"/>
  <c r="D306" i="1" s="1"/>
  <c r="B308" i="1" l="1"/>
  <c r="C307" i="1"/>
  <c r="D307" i="1" s="1"/>
  <c r="C308" i="1" l="1"/>
  <c r="D308" i="1" s="1"/>
  <c r="B309" i="1"/>
  <c r="C309" i="1" l="1"/>
  <c r="D309" i="1" s="1"/>
  <c r="B310" i="1"/>
  <c r="C310" i="1" l="1"/>
  <c r="D310" i="1" s="1"/>
  <c r="B311" i="1"/>
  <c r="B312" i="1" l="1"/>
  <c r="C311" i="1"/>
  <c r="D311" i="1" s="1"/>
  <c r="C312" i="1" l="1"/>
  <c r="D312" i="1" s="1"/>
  <c r="B313" i="1"/>
  <c r="C313" i="1" l="1"/>
  <c r="D313" i="1" s="1"/>
  <c r="B314" i="1"/>
  <c r="C314" i="1" l="1"/>
  <c r="D314" i="1" s="1"/>
  <c r="B315" i="1"/>
  <c r="B316" i="1" l="1"/>
  <c r="C315" i="1"/>
  <c r="D315" i="1" s="1"/>
  <c r="C316" i="1" l="1"/>
  <c r="D316" i="1" s="1"/>
  <c r="B317" i="1"/>
  <c r="C317" i="1" l="1"/>
  <c r="D317" i="1" s="1"/>
  <c r="B318" i="1"/>
  <c r="B319" i="1" l="1"/>
  <c r="C318" i="1"/>
  <c r="D318" i="1" s="1"/>
  <c r="B320" i="1" l="1"/>
  <c r="C319" i="1"/>
  <c r="D319" i="1" s="1"/>
  <c r="B321" i="1" l="1"/>
  <c r="C320" i="1"/>
  <c r="D320" i="1" s="1"/>
  <c r="C321" i="1" l="1"/>
  <c r="D321" i="1" s="1"/>
  <c r="B322" i="1"/>
  <c r="B323" i="1" l="1"/>
  <c r="C322" i="1"/>
  <c r="D322" i="1" s="1"/>
  <c r="B324" i="1" l="1"/>
  <c r="C323" i="1"/>
  <c r="D323" i="1" s="1"/>
  <c r="B325" i="1" l="1"/>
  <c r="C324" i="1"/>
  <c r="D324" i="1" s="1"/>
  <c r="C325" i="1" l="1"/>
  <c r="D325" i="1" s="1"/>
  <c r="B326" i="1"/>
  <c r="C326" i="1" l="1"/>
  <c r="D326" i="1" s="1"/>
  <c r="B327" i="1"/>
  <c r="B328" i="1" l="1"/>
  <c r="C327" i="1"/>
  <c r="D327" i="1" s="1"/>
  <c r="C328" i="1" l="1"/>
  <c r="D328" i="1" s="1"/>
  <c r="B329" i="1"/>
  <c r="C329" i="1" l="1"/>
  <c r="D329" i="1" s="1"/>
  <c r="B330" i="1"/>
  <c r="B331" i="1" l="1"/>
  <c r="C330" i="1"/>
  <c r="D330" i="1" s="1"/>
  <c r="B332" i="1" l="1"/>
  <c r="C331" i="1"/>
  <c r="D331" i="1" s="1"/>
  <c r="B333" i="1" l="1"/>
  <c r="C332" i="1"/>
  <c r="D332" i="1" s="1"/>
  <c r="C333" i="1" l="1"/>
  <c r="D333" i="1" s="1"/>
  <c r="B334" i="1"/>
  <c r="C334" i="1" l="1"/>
  <c r="D334" i="1" s="1"/>
  <c r="B335" i="1"/>
  <c r="B336" i="1" l="1"/>
  <c r="C335" i="1"/>
  <c r="D335" i="1" s="1"/>
  <c r="B337" i="1" l="1"/>
  <c r="C336" i="1"/>
  <c r="D336" i="1" s="1"/>
  <c r="C337" i="1" l="1"/>
  <c r="D337" i="1" s="1"/>
  <c r="B338" i="1"/>
  <c r="B339" i="1" l="1"/>
  <c r="C338" i="1"/>
  <c r="D338" i="1" s="1"/>
  <c r="B340" i="1" l="1"/>
  <c r="C339" i="1"/>
  <c r="D339" i="1" s="1"/>
  <c r="C340" i="1" l="1"/>
  <c r="D340" i="1" s="1"/>
  <c r="B341" i="1"/>
  <c r="C341" i="1" l="1"/>
  <c r="D341" i="1" s="1"/>
  <c r="B342" i="1"/>
  <c r="C342" i="1" l="1"/>
  <c r="D342" i="1" s="1"/>
  <c r="B343" i="1"/>
  <c r="B344" i="1" l="1"/>
  <c r="C343" i="1"/>
  <c r="D343" i="1" s="1"/>
  <c r="C344" i="1" l="1"/>
  <c r="D344" i="1" s="1"/>
  <c r="B345" i="1"/>
  <c r="C345" i="1" l="1"/>
  <c r="D345" i="1" s="1"/>
  <c r="B346" i="1"/>
  <c r="C346" i="1" l="1"/>
  <c r="D346" i="1" s="1"/>
  <c r="B347" i="1"/>
  <c r="B348" i="1" l="1"/>
  <c r="C347" i="1"/>
  <c r="D347" i="1" s="1"/>
  <c r="C348" i="1" l="1"/>
  <c r="D348" i="1" s="1"/>
  <c r="B349" i="1"/>
  <c r="C349" i="1" l="1"/>
  <c r="D349" i="1" s="1"/>
  <c r="B350" i="1"/>
  <c r="B351" i="1" l="1"/>
  <c r="C350" i="1"/>
  <c r="D350" i="1" s="1"/>
  <c r="B352" i="1" l="1"/>
  <c r="C351" i="1"/>
  <c r="D351" i="1" s="1"/>
  <c r="B353" i="1" l="1"/>
  <c r="C352" i="1"/>
  <c r="D352" i="1" s="1"/>
  <c r="C353" i="1" l="1"/>
  <c r="D353" i="1" s="1"/>
  <c r="B354" i="1"/>
  <c r="B355" i="1" l="1"/>
  <c r="C354" i="1"/>
  <c r="D354" i="1" s="1"/>
  <c r="B356" i="1" l="1"/>
  <c r="C355" i="1"/>
  <c r="D355" i="1" s="1"/>
  <c r="B357" i="1" l="1"/>
  <c r="C356" i="1"/>
  <c r="D356" i="1" s="1"/>
  <c r="C357" i="1" l="1"/>
  <c r="D357" i="1" s="1"/>
  <c r="B358" i="1"/>
  <c r="C358" i="1" l="1"/>
  <c r="D358" i="1" s="1"/>
  <c r="B359" i="1"/>
  <c r="B360" i="1" l="1"/>
  <c r="C359" i="1"/>
  <c r="D359" i="1" s="1"/>
  <c r="C360" i="1" l="1"/>
  <c r="D360" i="1" s="1"/>
  <c r="B361" i="1"/>
  <c r="C361" i="1" l="1"/>
  <c r="D361" i="1" s="1"/>
  <c r="B362" i="1"/>
  <c r="B363" i="1" l="1"/>
  <c r="C362" i="1"/>
  <c r="D362" i="1" s="1"/>
  <c r="B364" i="1" l="1"/>
  <c r="C363" i="1"/>
  <c r="D363" i="1" s="1"/>
  <c r="C364" i="1" l="1"/>
  <c r="D364" i="1" s="1"/>
  <c r="B365" i="1"/>
  <c r="C365" i="1" l="1"/>
  <c r="D365" i="1" s="1"/>
  <c r="B366" i="1"/>
  <c r="C366" i="1" l="1"/>
  <c r="D366" i="1" s="1"/>
  <c r="B367" i="1"/>
  <c r="B368" i="1" l="1"/>
  <c r="C367" i="1"/>
  <c r="D367" i="1" s="1"/>
  <c r="B369" i="1" l="1"/>
  <c r="C368" i="1"/>
  <c r="D368" i="1" s="1"/>
  <c r="C369" i="1" l="1"/>
  <c r="D369" i="1" s="1"/>
  <c r="B370" i="1"/>
  <c r="B371" i="1" l="1"/>
  <c r="C370" i="1"/>
  <c r="D370" i="1" s="1"/>
  <c r="B372" i="1" l="1"/>
  <c r="C371" i="1"/>
  <c r="D371" i="1" s="1"/>
  <c r="C372" i="1" l="1"/>
  <c r="D372" i="1" s="1"/>
  <c r="B373" i="1"/>
  <c r="C373" i="1" l="1"/>
  <c r="D373" i="1" s="1"/>
  <c r="B374" i="1"/>
  <c r="C374" i="1" l="1"/>
  <c r="D374" i="1" s="1"/>
  <c r="B375" i="1"/>
  <c r="B376" i="1" l="1"/>
  <c r="C375" i="1"/>
  <c r="D375" i="1" s="1"/>
  <c r="C376" i="1" l="1"/>
  <c r="D376" i="1" s="1"/>
  <c r="B377" i="1"/>
  <c r="C377" i="1" l="1"/>
  <c r="D377" i="1" s="1"/>
  <c r="B378" i="1"/>
  <c r="C378" i="1" l="1"/>
  <c r="D378" i="1" s="1"/>
  <c r="B379" i="1"/>
  <c r="B380" i="1" l="1"/>
  <c r="C379" i="1"/>
  <c r="D379" i="1" s="1"/>
  <c r="B381" i="1" l="1"/>
  <c r="C380" i="1"/>
  <c r="D380" i="1" s="1"/>
  <c r="C381" i="1" l="1"/>
  <c r="D381" i="1" s="1"/>
  <c r="B382" i="1"/>
  <c r="B383" i="1" l="1"/>
  <c r="C382" i="1"/>
  <c r="D382" i="1" s="1"/>
  <c r="B384" i="1" l="1"/>
  <c r="C383" i="1"/>
  <c r="D383" i="1" s="1"/>
  <c r="B385" i="1" l="1"/>
  <c r="C384" i="1"/>
  <c r="D384" i="1" s="1"/>
  <c r="C385" i="1" l="1"/>
  <c r="D385" i="1" s="1"/>
  <c r="B386" i="1"/>
  <c r="B387" i="1" l="1"/>
  <c r="C386" i="1"/>
  <c r="D386" i="1" s="1"/>
  <c r="B388" i="1" l="1"/>
  <c r="C387" i="1"/>
  <c r="D387" i="1" s="1"/>
  <c r="C388" i="1" l="1"/>
  <c r="D388" i="1" s="1"/>
  <c r="B389" i="1"/>
  <c r="C389" i="1" l="1"/>
  <c r="D389" i="1" s="1"/>
  <c r="B390" i="1"/>
  <c r="C390" i="1" l="1"/>
  <c r="D390" i="1" s="1"/>
  <c r="B391" i="1"/>
  <c r="B392" i="1" l="1"/>
  <c r="C391" i="1"/>
  <c r="D391" i="1" s="1"/>
  <c r="C392" i="1" l="1"/>
  <c r="D392" i="1" s="1"/>
  <c r="B393" i="1"/>
  <c r="C393" i="1" l="1"/>
  <c r="D393" i="1" s="1"/>
  <c r="B394" i="1"/>
  <c r="B395" i="1" l="1"/>
  <c r="C394" i="1"/>
  <c r="D394" i="1" s="1"/>
  <c r="B396" i="1" l="1"/>
  <c r="C395" i="1"/>
  <c r="D395" i="1" s="1"/>
  <c r="B397" i="1" l="1"/>
  <c r="C396" i="1"/>
  <c r="D396" i="1" s="1"/>
  <c r="C397" i="1" l="1"/>
  <c r="D397" i="1" s="1"/>
  <c r="B398" i="1"/>
  <c r="C398" i="1" l="1"/>
  <c r="D398" i="1" s="1"/>
  <c r="B399" i="1"/>
  <c r="B400" i="1" l="1"/>
  <c r="C399" i="1"/>
  <c r="D399" i="1" s="1"/>
  <c r="B401" i="1" l="1"/>
  <c r="C400" i="1"/>
  <c r="D400" i="1" s="1"/>
  <c r="C401" i="1" l="1"/>
  <c r="D401" i="1" s="1"/>
  <c r="B402" i="1"/>
  <c r="B403" i="1" l="1"/>
  <c r="C402" i="1"/>
  <c r="D402" i="1" s="1"/>
  <c r="B404" i="1" l="1"/>
  <c r="C403" i="1"/>
  <c r="D403" i="1" s="1"/>
  <c r="C404" i="1" l="1"/>
  <c r="D404" i="1" s="1"/>
  <c r="B405" i="1"/>
  <c r="C405" i="1" l="1"/>
  <c r="D405" i="1" s="1"/>
  <c r="B406" i="1"/>
  <c r="C406" i="1" l="1"/>
  <c r="D406" i="1" s="1"/>
  <c r="B407" i="1"/>
  <c r="B408" i="1" l="1"/>
  <c r="C407" i="1"/>
  <c r="D407" i="1" s="1"/>
  <c r="C408" i="1" l="1"/>
  <c r="D408" i="1" s="1"/>
  <c r="B409" i="1"/>
  <c r="C409" i="1" l="1"/>
  <c r="D409" i="1" s="1"/>
  <c r="B410" i="1"/>
  <c r="C410" i="1" l="1"/>
  <c r="D410" i="1" s="1"/>
  <c r="B411" i="1"/>
  <c r="B412" i="1" l="1"/>
  <c r="C411" i="1"/>
  <c r="D411" i="1" s="1"/>
  <c r="C412" i="1" l="1"/>
  <c r="D412" i="1" s="1"/>
  <c r="B413" i="1"/>
  <c r="C413" i="1" l="1"/>
  <c r="D413" i="1" s="1"/>
  <c r="B414" i="1"/>
  <c r="B415" i="1" l="1"/>
  <c r="C414" i="1"/>
  <c r="D414" i="1" s="1"/>
  <c r="B416" i="1" l="1"/>
  <c r="C415" i="1"/>
  <c r="D415" i="1" s="1"/>
  <c r="B417" i="1" l="1"/>
  <c r="C416" i="1"/>
  <c r="D416" i="1" s="1"/>
  <c r="C417" i="1" l="1"/>
  <c r="D417" i="1" s="1"/>
  <c r="B418" i="1"/>
  <c r="B419" i="1" l="1"/>
  <c r="C418" i="1"/>
  <c r="D418" i="1" s="1"/>
  <c r="B420" i="1" l="1"/>
  <c r="C419" i="1"/>
  <c r="D419" i="1" s="1"/>
  <c r="B421" i="1" l="1"/>
  <c r="C420" i="1"/>
  <c r="D420" i="1" s="1"/>
  <c r="C421" i="1" l="1"/>
  <c r="D421" i="1" s="1"/>
  <c r="B422" i="1"/>
  <c r="B423" i="1" l="1"/>
  <c r="C422" i="1"/>
  <c r="D422" i="1" s="1"/>
  <c r="B424" i="1" l="1"/>
  <c r="C423" i="1"/>
  <c r="D423" i="1" s="1"/>
  <c r="C424" i="1" l="1"/>
  <c r="D424" i="1" s="1"/>
  <c r="B425" i="1"/>
  <c r="C425" i="1" l="1"/>
  <c r="D425" i="1" s="1"/>
  <c r="B426" i="1"/>
  <c r="B427" i="1" l="1"/>
  <c r="C426" i="1"/>
  <c r="D426" i="1" s="1"/>
  <c r="B428" i="1" l="1"/>
  <c r="C427" i="1"/>
  <c r="D427" i="1" s="1"/>
  <c r="C428" i="1" l="1"/>
  <c r="D428" i="1" s="1"/>
  <c r="B429" i="1"/>
  <c r="B430" i="1" l="1"/>
  <c r="C429" i="1"/>
  <c r="D429" i="1" s="1"/>
  <c r="B431" i="1" l="1"/>
  <c r="C430" i="1"/>
  <c r="D430" i="1" s="1"/>
  <c r="B432" i="1" l="1"/>
  <c r="C431" i="1"/>
  <c r="D431" i="1" s="1"/>
  <c r="C432" i="1" l="1"/>
  <c r="D432" i="1" s="1"/>
  <c r="B433" i="1"/>
  <c r="C433" i="1" l="1"/>
  <c r="D433" i="1" s="1"/>
  <c r="B434" i="1"/>
  <c r="B435" i="1" l="1"/>
  <c r="C434" i="1"/>
  <c r="D434" i="1" s="1"/>
  <c r="C435" i="1" l="1"/>
  <c r="D435" i="1" s="1"/>
  <c r="B436" i="1"/>
  <c r="C436" i="1" l="1"/>
  <c r="D436" i="1" s="1"/>
  <c r="B437" i="1"/>
  <c r="B438" i="1" l="1"/>
  <c r="C437" i="1"/>
  <c r="D437" i="1" s="1"/>
  <c r="B439" i="1" l="1"/>
  <c r="C438" i="1"/>
  <c r="D438" i="1" s="1"/>
  <c r="C439" i="1" l="1"/>
  <c r="D439" i="1" s="1"/>
  <c r="B440" i="1"/>
  <c r="C440" i="1" l="1"/>
  <c r="D440" i="1" s="1"/>
  <c r="B441" i="1"/>
  <c r="C441" i="1" l="1"/>
  <c r="D441" i="1" s="1"/>
  <c r="B442" i="1"/>
  <c r="B443" i="1" l="1"/>
  <c r="C442" i="1"/>
  <c r="D442" i="1" s="1"/>
  <c r="B444" i="1" l="1"/>
  <c r="C443" i="1"/>
  <c r="D443" i="1" s="1"/>
  <c r="C444" i="1" l="1"/>
  <c r="D444" i="1" s="1"/>
  <c r="B445" i="1"/>
  <c r="B446" i="1" l="1"/>
  <c r="C445" i="1"/>
  <c r="D445" i="1" s="1"/>
  <c r="B447" i="1" l="1"/>
  <c r="C446" i="1"/>
  <c r="D446" i="1" s="1"/>
  <c r="B448" i="1" l="1"/>
  <c r="C447" i="1"/>
  <c r="D447" i="1" s="1"/>
  <c r="C448" i="1" l="1"/>
  <c r="D448" i="1" s="1"/>
  <c r="B449" i="1"/>
  <c r="C449" i="1" l="1"/>
  <c r="D449" i="1" s="1"/>
  <c r="B450" i="1"/>
  <c r="B451" i="1" l="1"/>
  <c r="C450" i="1"/>
  <c r="D450" i="1" s="1"/>
  <c r="C451" i="1" l="1"/>
  <c r="D451" i="1" s="1"/>
  <c r="B452" i="1"/>
  <c r="C452" i="1" l="1"/>
  <c r="D452" i="1" s="1"/>
  <c r="B453" i="1"/>
  <c r="C453" i="1" l="1"/>
  <c r="D453" i="1" s="1"/>
  <c r="B454" i="1"/>
  <c r="B455" i="1" l="1"/>
  <c r="C454" i="1"/>
  <c r="D454" i="1" s="1"/>
  <c r="C455" i="1" l="1"/>
  <c r="D455" i="1" s="1"/>
  <c r="B456" i="1"/>
  <c r="C456" i="1" l="1"/>
  <c r="D456" i="1" s="1"/>
  <c r="B457" i="1"/>
  <c r="B458" i="1" l="1"/>
  <c r="C457" i="1"/>
  <c r="D457" i="1" s="1"/>
  <c r="B459" i="1" l="1"/>
  <c r="C458" i="1"/>
  <c r="D458" i="1" s="1"/>
  <c r="B460" i="1" l="1"/>
  <c r="C459" i="1"/>
  <c r="D459" i="1" s="1"/>
  <c r="C460" i="1" l="1"/>
  <c r="D460" i="1" s="1"/>
  <c r="B461" i="1"/>
  <c r="B462" i="1" l="1"/>
  <c r="C461" i="1"/>
  <c r="D461" i="1" s="1"/>
  <c r="B463" i="1" l="1"/>
  <c r="C462" i="1"/>
  <c r="D462" i="1" s="1"/>
  <c r="C463" i="1" l="1"/>
  <c r="D463" i="1" s="1"/>
  <c r="B464" i="1"/>
  <c r="C464" i="1" l="1"/>
  <c r="D464" i="1" s="1"/>
  <c r="B465" i="1"/>
  <c r="C465" i="1" l="1"/>
  <c r="D465" i="1" s="1"/>
  <c r="B466" i="1"/>
  <c r="B467" i="1" l="1"/>
  <c r="C466" i="1"/>
  <c r="D466" i="1" s="1"/>
  <c r="C467" i="1" l="1"/>
  <c r="D467" i="1" s="1"/>
  <c r="B468" i="1"/>
  <c r="C468" i="1" l="1"/>
  <c r="D468" i="1" s="1"/>
  <c r="B469" i="1"/>
  <c r="B470" i="1" l="1"/>
  <c r="C469" i="1"/>
  <c r="D469" i="1" s="1"/>
  <c r="B471" i="1" l="1"/>
  <c r="C470" i="1"/>
  <c r="D470" i="1" s="1"/>
  <c r="B472" i="1" l="1"/>
  <c r="C471" i="1"/>
  <c r="D471" i="1" s="1"/>
  <c r="C472" i="1" l="1"/>
  <c r="D472" i="1" s="1"/>
  <c r="B473" i="1"/>
  <c r="B474" i="1" l="1"/>
  <c r="C473" i="1"/>
  <c r="D473" i="1" s="1"/>
  <c r="B475" i="1" l="1"/>
  <c r="C474" i="1"/>
  <c r="D474" i="1" s="1"/>
  <c r="B476" i="1" l="1"/>
  <c r="C475" i="1"/>
  <c r="D475" i="1" s="1"/>
  <c r="C476" i="1" l="1"/>
  <c r="D476" i="1" s="1"/>
  <c r="B477" i="1"/>
  <c r="C477" i="1" l="1"/>
  <c r="D477" i="1" s="1"/>
  <c r="B478" i="1"/>
  <c r="B479" i="1" l="1"/>
  <c r="C478" i="1"/>
  <c r="D478" i="1" s="1"/>
  <c r="C479" i="1" l="1"/>
  <c r="D479" i="1" s="1"/>
  <c r="B480" i="1"/>
  <c r="C480" i="1" l="1"/>
  <c r="D480" i="1" s="1"/>
  <c r="B481" i="1"/>
  <c r="B482" i="1" l="1"/>
  <c r="C481" i="1"/>
  <c r="D481" i="1" s="1"/>
  <c r="B483" i="1" l="1"/>
  <c r="C482" i="1"/>
  <c r="D482" i="1" s="1"/>
  <c r="C483" i="1" l="1"/>
  <c r="D483" i="1" s="1"/>
  <c r="B484" i="1"/>
  <c r="C484" i="1" l="1"/>
  <c r="D484" i="1" s="1"/>
  <c r="B485" i="1"/>
  <c r="C485" i="1" l="1"/>
  <c r="D485" i="1" s="1"/>
  <c r="B486" i="1"/>
  <c r="B487" i="1" l="1"/>
  <c r="C486" i="1"/>
  <c r="D486" i="1" s="1"/>
  <c r="B488" i="1" l="1"/>
  <c r="C487" i="1"/>
  <c r="D487" i="1" s="1"/>
  <c r="C488" i="1" l="1"/>
  <c r="D488" i="1" s="1"/>
  <c r="B489" i="1"/>
  <c r="B490" i="1" l="1"/>
  <c r="C489" i="1"/>
  <c r="D489" i="1" s="1"/>
  <c r="B491" i="1" l="1"/>
  <c r="C490" i="1"/>
  <c r="D490" i="1" s="1"/>
  <c r="B492" i="1" l="1"/>
  <c r="C491" i="1"/>
  <c r="D491" i="1" s="1"/>
  <c r="C492" i="1" l="1"/>
  <c r="D492" i="1" s="1"/>
  <c r="B493" i="1"/>
  <c r="C493" i="1" l="1"/>
  <c r="D493" i="1" s="1"/>
  <c r="B494" i="1"/>
  <c r="B495" i="1" l="1"/>
  <c r="C494" i="1"/>
  <c r="D494" i="1" s="1"/>
  <c r="C495" i="1" l="1"/>
  <c r="D495" i="1" s="1"/>
  <c r="B496" i="1"/>
  <c r="C496" i="1" l="1"/>
  <c r="D496" i="1" s="1"/>
  <c r="B497" i="1"/>
  <c r="C497" i="1" l="1"/>
  <c r="D497" i="1" s="1"/>
  <c r="B498" i="1"/>
  <c r="B499" i="1" l="1"/>
  <c r="C498" i="1"/>
  <c r="D498" i="1" s="1"/>
  <c r="C499" i="1" l="1"/>
  <c r="D499" i="1" s="1"/>
  <c r="B500" i="1"/>
  <c r="C500" i="1" l="1"/>
  <c r="D500" i="1" s="1"/>
  <c r="B501" i="1"/>
  <c r="B502" i="1" l="1"/>
  <c r="C501" i="1"/>
  <c r="D501" i="1" s="1"/>
  <c r="B503" i="1" l="1"/>
  <c r="C502" i="1"/>
  <c r="D502" i="1" s="1"/>
  <c r="B504" i="1" l="1"/>
  <c r="C503" i="1"/>
  <c r="D503" i="1" s="1"/>
  <c r="C504" i="1" l="1"/>
  <c r="D504" i="1" s="1"/>
  <c r="B505" i="1"/>
  <c r="B506" i="1" l="1"/>
  <c r="C505" i="1"/>
  <c r="D505" i="1" s="1"/>
  <c r="B507" i="1" l="1"/>
  <c r="C506" i="1"/>
  <c r="D506" i="1" s="1"/>
  <c r="C507" i="1" l="1"/>
  <c r="D507" i="1" s="1"/>
  <c r="B508" i="1"/>
  <c r="C508" i="1" l="1"/>
  <c r="D508" i="1" s="1"/>
  <c r="B509" i="1"/>
  <c r="C509" i="1" l="1"/>
  <c r="D509" i="1" s="1"/>
  <c r="B510" i="1"/>
  <c r="B511" i="1" l="1"/>
  <c r="C510" i="1"/>
  <c r="D510" i="1" s="1"/>
  <c r="C511" i="1" l="1"/>
  <c r="D511" i="1" s="1"/>
  <c r="B512" i="1"/>
  <c r="C512" i="1" l="1"/>
  <c r="D512" i="1" s="1"/>
  <c r="B513" i="1"/>
  <c r="B514" i="1" l="1"/>
  <c r="C513" i="1"/>
  <c r="D513" i="1" s="1"/>
  <c r="B515" i="1" l="1"/>
  <c r="C514" i="1"/>
  <c r="D514" i="1" s="1"/>
  <c r="B516" i="1" l="1"/>
  <c r="C515" i="1"/>
  <c r="D515" i="1" s="1"/>
  <c r="C516" i="1" l="1"/>
  <c r="D516" i="1" s="1"/>
  <c r="B517" i="1"/>
  <c r="B518" i="1" l="1"/>
  <c r="C517" i="1"/>
  <c r="D517" i="1" s="1"/>
  <c r="B519" i="1" l="1"/>
  <c r="C518" i="1"/>
  <c r="D518" i="1" s="1"/>
  <c r="B520" i="1" l="1"/>
  <c r="C519" i="1"/>
  <c r="D519" i="1" s="1"/>
  <c r="C520" i="1" l="1"/>
  <c r="D520" i="1" s="1"/>
  <c r="B521" i="1"/>
  <c r="B522" i="1" l="1"/>
  <c r="C521" i="1"/>
  <c r="D521" i="1" s="1"/>
  <c r="B523" i="1" l="1"/>
  <c r="C522" i="1"/>
  <c r="D522" i="1" s="1"/>
  <c r="C523" i="1" l="1"/>
  <c r="D523" i="1" s="1"/>
  <c r="B524" i="1"/>
  <c r="C524" i="1" l="1"/>
  <c r="D524" i="1" s="1"/>
  <c r="B525" i="1"/>
  <c r="C525" i="1" l="1"/>
  <c r="D525" i="1" s="1"/>
  <c r="B526" i="1"/>
  <c r="B527" i="1" l="1"/>
  <c r="C526" i="1"/>
  <c r="D526" i="1" s="1"/>
  <c r="C527" i="1" l="1"/>
  <c r="D527" i="1" s="1"/>
  <c r="B528" i="1"/>
  <c r="C528" i="1" l="1"/>
  <c r="D528" i="1" s="1"/>
  <c r="B529" i="1"/>
  <c r="B530" i="1" l="1"/>
  <c r="C529" i="1"/>
  <c r="D529" i="1" s="1"/>
  <c r="B531" i="1" l="1"/>
  <c r="C530" i="1"/>
  <c r="D530" i="1" s="1"/>
  <c r="C531" i="1" l="1"/>
  <c r="D531" i="1" s="1"/>
  <c r="B532" i="1"/>
  <c r="C532" i="1" l="1"/>
  <c r="D532" i="1" s="1"/>
  <c r="B533" i="1"/>
  <c r="B534" i="1" l="1"/>
  <c r="C533" i="1"/>
  <c r="D533" i="1" s="1"/>
  <c r="B535" i="1" l="1"/>
  <c r="C534" i="1"/>
  <c r="D534" i="1" s="1"/>
  <c r="B536" i="1" l="1"/>
  <c r="C535" i="1"/>
  <c r="D535" i="1" s="1"/>
  <c r="C536" i="1" l="1"/>
  <c r="D536" i="1" s="1"/>
  <c r="B537" i="1"/>
  <c r="B538" i="1" l="1"/>
  <c r="C537" i="1"/>
  <c r="D537" i="1" s="1"/>
  <c r="B539" i="1" l="1"/>
  <c r="C538" i="1"/>
  <c r="D538" i="1" s="1"/>
  <c r="B540" i="1" l="1"/>
  <c r="C539" i="1"/>
  <c r="D539" i="1" s="1"/>
  <c r="C540" i="1" l="1"/>
  <c r="D540" i="1" s="1"/>
  <c r="B541" i="1"/>
  <c r="C541" i="1" l="1"/>
  <c r="D541" i="1" s="1"/>
  <c r="B542" i="1"/>
  <c r="B543" i="1" l="1"/>
  <c r="C542" i="1"/>
  <c r="D542" i="1" s="1"/>
  <c r="C543" i="1" l="1"/>
  <c r="D543" i="1" s="1"/>
  <c r="B544" i="1"/>
  <c r="C544" i="1" l="1"/>
  <c r="D544" i="1" s="1"/>
  <c r="B545" i="1"/>
  <c r="C545" i="1" l="1"/>
  <c r="D545" i="1" s="1"/>
  <c r="B546" i="1"/>
  <c r="B547" i="1" l="1"/>
  <c r="C546" i="1"/>
  <c r="D546" i="1" s="1"/>
  <c r="C547" i="1" l="1"/>
  <c r="D547" i="1" s="1"/>
  <c r="B548" i="1"/>
  <c r="C548" i="1" l="1"/>
  <c r="D548" i="1" s="1"/>
  <c r="B549" i="1"/>
  <c r="C549" i="1" l="1"/>
  <c r="D549" i="1" s="1"/>
  <c r="B550" i="1"/>
  <c r="B551" i="1" l="1"/>
  <c r="C550" i="1"/>
  <c r="D550" i="1" s="1"/>
  <c r="B552" i="1" l="1"/>
  <c r="C551" i="1"/>
  <c r="D551" i="1" s="1"/>
  <c r="C552" i="1" l="1"/>
  <c r="D552" i="1" s="1"/>
  <c r="B553" i="1"/>
  <c r="B554" i="1" l="1"/>
  <c r="C553" i="1"/>
  <c r="D553" i="1" s="1"/>
  <c r="B555" i="1" l="1"/>
  <c r="C554" i="1"/>
  <c r="D554" i="1" s="1"/>
  <c r="B556" i="1" l="1"/>
  <c r="C555" i="1"/>
  <c r="D555" i="1" s="1"/>
  <c r="C556" i="1" l="1"/>
  <c r="D556" i="1" s="1"/>
  <c r="B557" i="1"/>
  <c r="C557" i="1" l="1"/>
  <c r="D557" i="1" s="1"/>
  <c r="B558" i="1"/>
  <c r="B559" i="1" l="1"/>
  <c r="C558" i="1"/>
  <c r="D558" i="1" s="1"/>
  <c r="C559" i="1" l="1"/>
  <c r="D559" i="1" s="1"/>
  <c r="B560" i="1"/>
  <c r="C560" i="1" l="1"/>
  <c r="D560" i="1" s="1"/>
  <c r="B561" i="1"/>
  <c r="C561" i="1" l="1"/>
  <c r="D561" i="1" s="1"/>
  <c r="B562" i="1"/>
  <c r="B563" i="1" l="1"/>
  <c r="C562" i="1"/>
  <c r="D562" i="1" s="1"/>
  <c r="B564" i="1" l="1"/>
  <c r="C563" i="1"/>
  <c r="D563" i="1" s="1"/>
  <c r="C564" i="1" l="1"/>
  <c r="D564" i="1" s="1"/>
  <c r="B565" i="1"/>
  <c r="B566" i="1" l="1"/>
  <c r="C565" i="1"/>
  <c r="D565" i="1" s="1"/>
  <c r="B567" i="1" l="1"/>
  <c r="C566" i="1"/>
  <c r="D566" i="1" s="1"/>
  <c r="B568" i="1" l="1"/>
  <c r="C567" i="1"/>
  <c r="D567" i="1" s="1"/>
  <c r="C568" i="1" l="1"/>
  <c r="D568" i="1" s="1"/>
  <c r="B569" i="1"/>
  <c r="B570" i="1" l="1"/>
  <c r="C569" i="1"/>
  <c r="D569" i="1" s="1"/>
  <c r="B571" i="1" l="1"/>
  <c r="C570" i="1"/>
  <c r="D570" i="1" s="1"/>
  <c r="B572" i="1" l="1"/>
  <c r="C571" i="1"/>
  <c r="D571" i="1" s="1"/>
  <c r="C572" i="1" l="1"/>
  <c r="D572" i="1" s="1"/>
  <c r="B573" i="1"/>
  <c r="C573" i="1" l="1"/>
  <c r="D573" i="1" s="1"/>
  <c r="B574" i="1"/>
  <c r="B575" i="1" l="1"/>
  <c r="C574" i="1"/>
  <c r="D574" i="1" s="1"/>
  <c r="C575" i="1" l="1"/>
  <c r="D575" i="1" s="1"/>
  <c r="B576" i="1"/>
  <c r="C576" i="1" l="1"/>
  <c r="D576" i="1" s="1"/>
  <c r="B577" i="1"/>
  <c r="B578" i="1" l="1"/>
  <c r="C577" i="1"/>
  <c r="D577" i="1" s="1"/>
  <c r="B579" i="1" l="1"/>
  <c r="C578" i="1"/>
  <c r="D578" i="1" s="1"/>
  <c r="B580" i="1" l="1"/>
  <c r="C579" i="1"/>
  <c r="D579" i="1" s="1"/>
  <c r="C580" i="1" l="1"/>
  <c r="D580" i="1" s="1"/>
  <c r="B581" i="1"/>
  <c r="C581" i="1" l="1"/>
  <c r="D581" i="1" s="1"/>
  <c r="B582" i="1"/>
  <c r="B583" i="1" l="1"/>
  <c r="C582" i="1"/>
  <c r="D582" i="1" s="1"/>
  <c r="B584" i="1" l="1"/>
  <c r="C583" i="1"/>
  <c r="D583" i="1" s="1"/>
  <c r="C584" i="1" l="1"/>
  <c r="D584" i="1" s="1"/>
  <c r="B585" i="1"/>
  <c r="B586" i="1" l="1"/>
  <c r="C585" i="1"/>
  <c r="D585" i="1" s="1"/>
  <c r="B587" i="1" l="1"/>
  <c r="C586" i="1"/>
  <c r="D586" i="1" s="1"/>
  <c r="C587" i="1" l="1"/>
  <c r="D587" i="1" s="1"/>
  <c r="B588" i="1"/>
  <c r="C588" i="1" l="1"/>
  <c r="D588" i="1" s="1"/>
  <c r="B589" i="1"/>
  <c r="C589" i="1" l="1"/>
  <c r="D589" i="1" s="1"/>
  <c r="B590" i="1"/>
  <c r="B591" i="1" l="1"/>
  <c r="C590" i="1"/>
  <c r="D590" i="1" s="1"/>
  <c r="C591" i="1" l="1"/>
  <c r="D591" i="1" s="1"/>
  <c r="B592" i="1"/>
  <c r="C592" i="1" l="1"/>
  <c r="D592" i="1" s="1"/>
  <c r="B593" i="1"/>
  <c r="B594" i="1" l="1"/>
  <c r="C593" i="1"/>
  <c r="D593" i="1" s="1"/>
  <c r="B595" i="1" l="1"/>
  <c r="C594" i="1"/>
  <c r="D594" i="1" s="1"/>
  <c r="B596" i="1" l="1"/>
  <c r="C595" i="1"/>
  <c r="D595" i="1" s="1"/>
  <c r="C596" i="1" l="1"/>
  <c r="D596" i="1" s="1"/>
  <c r="B597" i="1"/>
  <c r="C597" i="1" l="1"/>
  <c r="D597" i="1" s="1"/>
  <c r="B598" i="1"/>
  <c r="B599" i="1" l="1"/>
  <c r="C598" i="1"/>
  <c r="D598" i="1" s="1"/>
  <c r="B600" i="1" l="1"/>
  <c r="C599" i="1"/>
  <c r="D599" i="1" s="1"/>
  <c r="C600" i="1" l="1"/>
  <c r="D600" i="1" s="1"/>
  <c r="B601" i="1"/>
  <c r="B602" i="1" l="1"/>
  <c r="C601" i="1"/>
  <c r="D601" i="1" s="1"/>
  <c r="B603" i="1" l="1"/>
  <c r="C602" i="1"/>
  <c r="D602" i="1" s="1"/>
  <c r="B604" i="1" l="1"/>
  <c r="C603" i="1"/>
  <c r="D603" i="1" s="1"/>
  <c r="C604" i="1" l="1"/>
  <c r="D604" i="1" s="1"/>
  <c r="B605" i="1"/>
  <c r="C605" i="1" l="1"/>
  <c r="D605" i="1" s="1"/>
  <c r="B606" i="1"/>
  <c r="B607" i="1" l="1"/>
  <c r="C606" i="1"/>
  <c r="D606" i="1" s="1"/>
  <c r="C607" i="1" l="1"/>
  <c r="D607" i="1" s="1"/>
  <c r="B608" i="1"/>
  <c r="C608" i="1" l="1"/>
  <c r="D608" i="1" s="1"/>
  <c r="B609" i="1"/>
  <c r="B610" i="1" l="1"/>
  <c r="C609" i="1"/>
  <c r="D609" i="1" s="1"/>
  <c r="B611" i="1" l="1"/>
  <c r="C610" i="1"/>
  <c r="D610" i="1" s="1"/>
  <c r="C611" i="1" l="1"/>
  <c r="D611" i="1" s="1"/>
  <c r="B612" i="1"/>
  <c r="C612" i="1" l="1"/>
  <c r="D612" i="1" s="1"/>
  <c r="B613" i="1"/>
  <c r="C613" i="1" l="1"/>
  <c r="D613" i="1" s="1"/>
  <c r="B614" i="1"/>
  <c r="B615" i="1" l="1"/>
  <c r="C614" i="1"/>
  <c r="D614" i="1" s="1"/>
  <c r="B616" i="1" l="1"/>
  <c r="C615" i="1"/>
  <c r="D615" i="1" s="1"/>
  <c r="C616" i="1" l="1"/>
  <c r="D616" i="1" s="1"/>
  <c r="B617" i="1"/>
  <c r="B618" i="1" l="1"/>
  <c r="C617" i="1"/>
  <c r="D617" i="1" s="1"/>
  <c r="B619" i="1" l="1"/>
  <c r="C618" i="1"/>
  <c r="D618" i="1" s="1"/>
  <c r="C619" i="1" l="1"/>
  <c r="D619" i="1" s="1"/>
  <c r="B620" i="1"/>
  <c r="C620" i="1" l="1"/>
  <c r="D620" i="1" s="1"/>
  <c r="B621" i="1"/>
  <c r="C621" i="1" l="1"/>
  <c r="D621" i="1" s="1"/>
  <c r="B622" i="1"/>
  <c r="B623" i="1" l="1"/>
  <c r="C622" i="1"/>
  <c r="D622" i="1" s="1"/>
  <c r="C623" i="1" l="1"/>
  <c r="D623" i="1" s="1"/>
  <c r="B624" i="1"/>
  <c r="C624" i="1" l="1"/>
  <c r="D624" i="1" s="1"/>
  <c r="B625" i="1"/>
  <c r="C625" i="1" l="1"/>
  <c r="D625" i="1" s="1"/>
  <c r="B626" i="1"/>
  <c r="B627" i="1" l="1"/>
  <c r="C626" i="1"/>
  <c r="D626" i="1" s="1"/>
  <c r="B628" i="1" l="1"/>
  <c r="C627" i="1"/>
  <c r="D627" i="1" s="1"/>
  <c r="C628" i="1" l="1"/>
  <c r="D628" i="1" s="1"/>
  <c r="B629" i="1"/>
  <c r="B630" i="1" l="1"/>
  <c r="C629" i="1"/>
  <c r="D629" i="1" s="1"/>
  <c r="B631" i="1" l="1"/>
  <c r="C630" i="1"/>
  <c r="D630" i="1" s="1"/>
  <c r="B632" i="1" l="1"/>
  <c r="C631" i="1"/>
  <c r="D631" i="1" s="1"/>
  <c r="C632" i="1" l="1"/>
  <c r="D632" i="1" s="1"/>
  <c r="B633" i="1"/>
  <c r="B634" i="1" l="1"/>
  <c r="C633" i="1"/>
  <c r="D633" i="1" s="1"/>
  <c r="B635" i="1" l="1"/>
  <c r="C634" i="1"/>
  <c r="D634" i="1" s="1"/>
  <c r="B636" i="1" l="1"/>
  <c r="C635" i="1"/>
  <c r="D635" i="1" s="1"/>
  <c r="C636" i="1" l="1"/>
  <c r="D636" i="1" s="1"/>
  <c r="B637" i="1"/>
  <c r="C637" i="1" l="1"/>
  <c r="D637" i="1" s="1"/>
  <c r="B638" i="1"/>
  <c r="B639" i="1" l="1"/>
  <c r="C638" i="1"/>
  <c r="D638" i="1" s="1"/>
  <c r="C639" i="1" l="1"/>
  <c r="D639" i="1" s="1"/>
  <c r="B640" i="1"/>
  <c r="C640" i="1" l="1"/>
  <c r="D640" i="1" s="1"/>
  <c r="B641" i="1"/>
  <c r="B642" i="1" l="1"/>
  <c r="C641" i="1"/>
  <c r="D641" i="1" s="1"/>
  <c r="B643" i="1" l="1"/>
  <c r="C642" i="1"/>
  <c r="D642" i="1" s="1"/>
  <c r="B644" i="1" l="1"/>
  <c r="C643" i="1"/>
  <c r="D643" i="1" s="1"/>
  <c r="C644" i="1" l="1"/>
  <c r="D644" i="1" s="1"/>
  <c r="B645" i="1"/>
  <c r="C645" i="1" l="1"/>
  <c r="D645" i="1" s="1"/>
  <c r="B646" i="1"/>
  <c r="B647" i="1" l="1"/>
  <c r="C646" i="1"/>
  <c r="D646" i="1" s="1"/>
  <c r="B648" i="1" l="1"/>
  <c r="C647" i="1"/>
  <c r="D647" i="1" s="1"/>
  <c r="B649" i="1" l="1"/>
  <c r="C648" i="1"/>
  <c r="D648" i="1" s="1"/>
  <c r="C649" i="1" l="1"/>
  <c r="D649" i="1" s="1"/>
  <c r="B650" i="1"/>
  <c r="C650" i="1" l="1"/>
  <c r="D650" i="1" s="1"/>
  <c r="B651" i="1"/>
  <c r="B652" i="1" l="1"/>
  <c r="C651" i="1"/>
  <c r="D651" i="1" s="1"/>
  <c r="B653" i="1" l="1"/>
  <c r="C652" i="1"/>
  <c r="D652" i="1" s="1"/>
  <c r="B654" i="1" l="1"/>
  <c r="C653" i="1"/>
  <c r="D653" i="1" s="1"/>
  <c r="C654" i="1" l="1"/>
  <c r="D654" i="1" s="1"/>
  <c r="B655" i="1"/>
  <c r="B656" i="1" l="1"/>
  <c r="C655" i="1"/>
  <c r="D655" i="1" s="1"/>
  <c r="B657" i="1" l="1"/>
  <c r="C656" i="1"/>
  <c r="D656" i="1" s="1"/>
  <c r="B658" i="1" l="1"/>
  <c r="C657" i="1"/>
  <c r="D657" i="1" s="1"/>
  <c r="C658" i="1" l="1"/>
  <c r="D658" i="1" s="1"/>
  <c r="B659" i="1"/>
  <c r="C659" i="1" l="1"/>
  <c r="D659" i="1" s="1"/>
  <c r="B660" i="1"/>
  <c r="B661" i="1" l="1"/>
  <c r="C660" i="1"/>
  <c r="D660" i="1" s="1"/>
  <c r="C661" i="1" l="1"/>
  <c r="D661" i="1" s="1"/>
  <c r="B662" i="1"/>
  <c r="C662" i="1" l="1"/>
  <c r="D662" i="1" s="1"/>
  <c r="B663" i="1"/>
  <c r="B664" i="1" l="1"/>
  <c r="C663" i="1"/>
  <c r="D663" i="1" s="1"/>
  <c r="B665" i="1" l="1"/>
  <c r="C664" i="1"/>
  <c r="D664" i="1" s="1"/>
  <c r="C665" i="1" l="1"/>
  <c r="D665" i="1" s="1"/>
  <c r="B666" i="1"/>
  <c r="C666" i="1" l="1"/>
  <c r="D666" i="1" s="1"/>
  <c r="B667" i="1"/>
  <c r="C667" i="1" l="1"/>
  <c r="D667" i="1" s="1"/>
  <c r="B668" i="1"/>
  <c r="B669" i="1" l="1"/>
  <c r="C668" i="1"/>
  <c r="D668" i="1" s="1"/>
  <c r="B670" i="1" l="1"/>
  <c r="C669" i="1"/>
  <c r="D669" i="1" s="1"/>
  <c r="C670" i="1" l="1"/>
  <c r="D670" i="1" s="1"/>
  <c r="B671" i="1"/>
  <c r="B672" i="1" l="1"/>
  <c r="C671" i="1"/>
  <c r="D671" i="1" s="1"/>
  <c r="B673" i="1" l="1"/>
  <c r="C672" i="1"/>
  <c r="D672" i="1" s="1"/>
  <c r="B674" i="1" l="1"/>
  <c r="C673" i="1"/>
  <c r="D673" i="1" s="1"/>
  <c r="C674" i="1" l="1"/>
  <c r="D674" i="1" s="1"/>
  <c r="B675" i="1"/>
  <c r="C675" i="1" l="1"/>
  <c r="D675" i="1" s="1"/>
  <c r="B676" i="1"/>
  <c r="B677" i="1" l="1"/>
  <c r="C676" i="1"/>
  <c r="D676" i="1" s="1"/>
  <c r="C677" i="1" l="1"/>
  <c r="D677" i="1" s="1"/>
  <c r="B678" i="1"/>
  <c r="C678" i="1" l="1"/>
  <c r="D678" i="1" s="1"/>
  <c r="B679" i="1"/>
  <c r="C679" i="1" l="1"/>
  <c r="D679" i="1" s="1"/>
  <c r="B680" i="1"/>
  <c r="B681" i="1" l="1"/>
  <c r="C680" i="1"/>
  <c r="D680" i="1" s="1"/>
  <c r="C681" i="1" l="1"/>
  <c r="D681" i="1" s="1"/>
  <c r="B682" i="1"/>
  <c r="C682" i="1" l="1"/>
  <c r="D682" i="1" s="1"/>
  <c r="B683" i="1"/>
  <c r="B684" i="1" l="1"/>
  <c r="C683" i="1"/>
  <c r="D683" i="1" s="1"/>
  <c r="B685" i="1" l="1"/>
  <c r="C684" i="1"/>
  <c r="D684" i="1" s="1"/>
  <c r="B686" i="1" l="1"/>
  <c r="C685" i="1"/>
  <c r="D685" i="1" s="1"/>
  <c r="C686" i="1" l="1"/>
  <c r="D686" i="1" s="1"/>
  <c r="B687" i="1"/>
  <c r="B688" i="1" l="1"/>
  <c r="C687" i="1"/>
  <c r="D687" i="1" s="1"/>
  <c r="B689" i="1" l="1"/>
  <c r="C688" i="1"/>
  <c r="D688" i="1" s="1"/>
  <c r="B690" i="1" l="1"/>
  <c r="C689" i="1"/>
  <c r="D689" i="1" s="1"/>
  <c r="C690" i="1" l="1"/>
  <c r="D690" i="1" s="1"/>
  <c r="B691" i="1"/>
  <c r="C691" i="1" l="1"/>
  <c r="D691" i="1" s="1"/>
  <c r="B692" i="1"/>
  <c r="B693" i="1" l="1"/>
  <c r="C692" i="1"/>
  <c r="D692" i="1" s="1"/>
  <c r="C693" i="1" l="1"/>
  <c r="D693" i="1" s="1"/>
  <c r="B694" i="1"/>
  <c r="C694" i="1" l="1"/>
  <c r="D694" i="1" s="1"/>
  <c r="B695" i="1"/>
  <c r="B696" i="1" l="1"/>
  <c r="C695" i="1"/>
  <c r="D695" i="1" s="1"/>
  <c r="B697" i="1" l="1"/>
  <c r="C696" i="1"/>
  <c r="D696" i="1" s="1"/>
  <c r="B698" i="1" l="1"/>
  <c r="C697" i="1"/>
  <c r="D697" i="1" s="1"/>
  <c r="C698" i="1" l="1"/>
  <c r="D698" i="1" s="1"/>
  <c r="B699" i="1"/>
  <c r="B700" i="1" l="1"/>
  <c r="C699" i="1"/>
  <c r="D699" i="1" s="1"/>
  <c r="B701" i="1" l="1"/>
  <c r="C700" i="1"/>
  <c r="D700" i="1" s="1"/>
  <c r="B702" i="1" l="1"/>
  <c r="C701" i="1"/>
  <c r="D701" i="1" s="1"/>
  <c r="C702" i="1" l="1"/>
  <c r="D702" i="1" s="1"/>
  <c r="B703" i="1"/>
  <c r="B704" i="1" l="1"/>
  <c r="C703" i="1"/>
  <c r="D703" i="1" s="1"/>
  <c r="B705" i="1" l="1"/>
  <c r="C704" i="1"/>
  <c r="D704" i="1" s="1"/>
  <c r="C705" i="1" l="1"/>
  <c r="D705" i="1" s="1"/>
  <c r="B706" i="1"/>
  <c r="C706" i="1" l="1"/>
  <c r="D706" i="1" s="1"/>
  <c r="B707" i="1"/>
  <c r="C707" i="1" l="1"/>
  <c r="D707" i="1" s="1"/>
  <c r="B708" i="1"/>
  <c r="B709" i="1" l="1"/>
  <c r="C708" i="1"/>
  <c r="D708" i="1" s="1"/>
  <c r="C709" i="1" l="1"/>
  <c r="D709" i="1" s="1"/>
  <c r="B710" i="1"/>
  <c r="C710" i="1" l="1"/>
  <c r="D710" i="1" s="1"/>
  <c r="B711" i="1"/>
  <c r="B712" i="1" l="1"/>
  <c r="C711" i="1"/>
  <c r="D711" i="1" s="1"/>
  <c r="B713" i="1" l="1"/>
  <c r="C712" i="1"/>
  <c r="D712" i="1" s="1"/>
  <c r="C713" i="1" l="1"/>
  <c r="D713" i="1" s="1"/>
  <c r="B714" i="1"/>
  <c r="C714" i="1" l="1"/>
  <c r="D714" i="1" s="1"/>
  <c r="B715" i="1"/>
  <c r="B716" i="1" l="1"/>
  <c r="C715" i="1"/>
  <c r="D715" i="1" s="1"/>
  <c r="B717" i="1" l="1"/>
  <c r="C716" i="1"/>
  <c r="D716" i="1" s="1"/>
  <c r="B718" i="1" l="1"/>
  <c r="C717" i="1"/>
  <c r="D717" i="1" s="1"/>
  <c r="C718" i="1" l="1"/>
  <c r="D718" i="1" s="1"/>
  <c r="B719" i="1"/>
  <c r="B720" i="1" l="1"/>
  <c r="C719" i="1"/>
  <c r="D719" i="1" s="1"/>
  <c r="B721" i="1" l="1"/>
  <c r="C720" i="1"/>
  <c r="D720" i="1" s="1"/>
  <c r="B722" i="1" l="1"/>
  <c r="C721" i="1"/>
  <c r="D721" i="1" s="1"/>
  <c r="C722" i="1" l="1"/>
  <c r="D722" i="1" s="1"/>
  <c r="B723" i="1"/>
  <c r="C723" i="1" l="1"/>
  <c r="D723" i="1" s="1"/>
  <c r="B724" i="1"/>
  <c r="B725" i="1" l="1"/>
  <c r="C724" i="1"/>
  <c r="D724" i="1" s="1"/>
  <c r="C725" i="1" l="1"/>
  <c r="D725" i="1" s="1"/>
  <c r="B726" i="1"/>
  <c r="C726" i="1" l="1"/>
  <c r="D726" i="1" s="1"/>
  <c r="B727" i="1"/>
  <c r="C727" i="1" l="1"/>
  <c r="D727" i="1" s="1"/>
  <c r="B728" i="1"/>
  <c r="B729" i="1" l="1"/>
  <c r="C728" i="1"/>
  <c r="D728" i="1" s="1"/>
  <c r="B730" i="1" l="1"/>
  <c r="C729" i="1"/>
  <c r="D729" i="1" s="1"/>
  <c r="C730" i="1" l="1"/>
  <c r="D730" i="1" s="1"/>
  <c r="B731" i="1"/>
  <c r="B732" i="1" l="1"/>
  <c r="C731" i="1"/>
  <c r="D731" i="1" s="1"/>
  <c r="B733" i="1" l="1"/>
  <c r="C732" i="1"/>
  <c r="D732" i="1" s="1"/>
  <c r="B734" i="1" l="1"/>
  <c r="C733" i="1"/>
  <c r="D733" i="1" s="1"/>
  <c r="C734" i="1" l="1"/>
  <c r="D734" i="1" s="1"/>
  <c r="B735" i="1"/>
  <c r="B736" i="1" l="1"/>
  <c r="C735" i="1"/>
  <c r="D735" i="1" s="1"/>
  <c r="B737" i="1" l="1"/>
  <c r="C736" i="1"/>
  <c r="D736" i="1" s="1"/>
  <c r="C737" i="1" l="1"/>
  <c r="D737" i="1" s="1"/>
  <c r="B738" i="1"/>
  <c r="C738" i="1" l="1"/>
  <c r="D738" i="1" s="1"/>
  <c r="B739" i="1"/>
  <c r="C739" i="1" l="1"/>
  <c r="D739" i="1" s="1"/>
  <c r="B740" i="1"/>
  <c r="B741" i="1" l="1"/>
  <c r="C740" i="1"/>
  <c r="D740" i="1" s="1"/>
  <c r="C741" i="1" l="1"/>
  <c r="D741" i="1" s="1"/>
  <c r="B742" i="1"/>
  <c r="C742" i="1" l="1"/>
  <c r="D742" i="1" s="1"/>
  <c r="B743" i="1"/>
  <c r="C743" i="1" l="1"/>
  <c r="D743" i="1" s="1"/>
  <c r="B744" i="1"/>
  <c r="B745" i="1" l="1"/>
  <c r="C744" i="1"/>
  <c r="D744" i="1" s="1"/>
  <c r="B746" i="1" l="1"/>
  <c r="C745" i="1"/>
  <c r="D745" i="1" s="1"/>
  <c r="C746" i="1" l="1"/>
  <c r="D746" i="1" s="1"/>
  <c r="B747" i="1"/>
  <c r="B748" i="1" l="1"/>
  <c r="C747" i="1"/>
  <c r="D747" i="1" s="1"/>
  <c r="B749" i="1" l="1"/>
  <c r="C748" i="1"/>
  <c r="D748" i="1" s="1"/>
  <c r="B750" i="1" l="1"/>
  <c r="C749" i="1"/>
  <c r="D749" i="1" s="1"/>
  <c r="C750" i="1" l="1"/>
  <c r="D750" i="1" s="1"/>
  <c r="B751" i="1"/>
  <c r="B752" i="1" l="1"/>
  <c r="C751" i="1"/>
  <c r="D751" i="1" s="1"/>
  <c r="B753" i="1" l="1"/>
  <c r="C752" i="1"/>
  <c r="D752" i="1" s="1"/>
  <c r="C753" i="1" l="1"/>
  <c r="D753" i="1" s="1"/>
  <c r="B754" i="1"/>
  <c r="C754" i="1" l="1"/>
  <c r="D754" i="1" s="1"/>
  <c r="B755" i="1"/>
  <c r="C755" i="1" l="1"/>
  <c r="D755" i="1" s="1"/>
  <c r="B756" i="1"/>
  <c r="B757" i="1" l="1"/>
  <c r="C756" i="1"/>
  <c r="D756" i="1" s="1"/>
  <c r="C757" i="1" l="1"/>
  <c r="D757" i="1" s="1"/>
  <c r="B758" i="1"/>
  <c r="C758" i="1" l="1"/>
  <c r="D758" i="1" s="1"/>
  <c r="B759" i="1"/>
  <c r="B760" i="1" l="1"/>
  <c r="C759" i="1"/>
  <c r="D759" i="1" s="1"/>
  <c r="B761" i="1" l="1"/>
  <c r="C760" i="1"/>
  <c r="D760" i="1" s="1"/>
  <c r="B762" i="1" l="1"/>
  <c r="C761" i="1"/>
  <c r="D761" i="1" s="1"/>
  <c r="C762" i="1" l="1"/>
  <c r="D762" i="1" s="1"/>
  <c r="B763" i="1"/>
  <c r="B764" i="1" l="1"/>
  <c r="C763" i="1"/>
  <c r="D763" i="1" s="1"/>
  <c r="B765" i="1" l="1"/>
  <c r="C764" i="1"/>
  <c r="D764" i="1" s="1"/>
  <c r="B766" i="1" l="1"/>
  <c r="C765" i="1"/>
  <c r="D765" i="1" s="1"/>
  <c r="C766" i="1" l="1"/>
  <c r="D766" i="1" s="1"/>
  <c r="B767" i="1"/>
  <c r="B768" i="1" l="1"/>
  <c r="C767" i="1"/>
  <c r="D767" i="1" s="1"/>
  <c r="B769" i="1" l="1"/>
  <c r="C768" i="1"/>
  <c r="D768" i="1" s="1"/>
  <c r="C769" i="1" l="1"/>
  <c r="D769" i="1" s="1"/>
  <c r="B770" i="1"/>
  <c r="C770" i="1" l="1"/>
  <c r="D770" i="1" s="1"/>
  <c r="B771" i="1"/>
  <c r="C771" i="1" l="1"/>
  <c r="D771" i="1" s="1"/>
  <c r="B772" i="1"/>
  <c r="B773" i="1" l="1"/>
  <c r="C772" i="1"/>
  <c r="D772" i="1" s="1"/>
  <c r="C773" i="1" l="1"/>
  <c r="D773" i="1" s="1"/>
  <c r="B774" i="1"/>
  <c r="C774" i="1" l="1"/>
  <c r="D774" i="1" s="1"/>
  <c r="B775" i="1"/>
  <c r="C775" i="1" l="1"/>
  <c r="D775" i="1" s="1"/>
  <c r="B776" i="1"/>
  <c r="B777" i="1" l="1"/>
  <c r="C776" i="1"/>
  <c r="D776" i="1" s="1"/>
  <c r="B778" i="1" l="1"/>
  <c r="C777" i="1"/>
  <c r="D777" i="1" s="1"/>
  <c r="C778" i="1" l="1"/>
  <c r="D778" i="1" s="1"/>
  <c r="B779" i="1"/>
  <c r="B780" i="1" l="1"/>
  <c r="C779" i="1"/>
  <c r="D779" i="1" s="1"/>
  <c r="B781" i="1" l="1"/>
  <c r="C780" i="1"/>
  <c r="D780" i="1" s="1"/>
  <c r="B782" i="1" l="1"/>
  <c r="C781" i="1"/>
  <c r="D781" i="1" s="1"/>
  <c r="C782" i="1" l="1"/>
  <c r="D782" i="1" s="1"/>
  <c r="B783" i="1"/>
  <c r="B784" i="1" l="1"/>
  <c r="C783" i="1"/>
  <c r="D783" i="1" s="1"/>
  <c r="B785" i="1" l="1"/>
  <c r="C784" i="1"/>
  <c r="D784" i="1" s="1"/>
  <c r="C785" i="1" l="1"/>
  <c r="D785" i="1" s="1"/>
  <c r="B786" i="1"/>
  <c r="C786" i="1" l="1"/>
  <c r="D786" i="1" s="1"/>
  <c r="B787" i="1"/>
  <c r="C787" i="1" l="1"/>
  <c r="D787" i="1" s="1"/>
  <c r="B788" i="1"/>
  <c r="B789" i="1" l="1"/>
  <c r="C788" i="1"/>
  <c r="D788" i="1" s="1"/>
  <c r="C789" i="1" l="1"/>
  <c r="D789" i="1" s="1"/>
  <c r="B790" i="1"/>
  <c r="B791" i="1" l="1"/>
  <c r="C790" i="1"/>
  <c r="D790" i="1" s="1"/>
  <c r="B792" i="1" l="1"/>
  <c r="C791" i="1"/>
  <c r="D791" i="1" s="1"/>
  <c r="C792" i="1" l="1"/>
  <c r="D792" i="1" s="1"/>
  <c r="B793" i="1"/>
  <c r="C793" i="1" l="1"/>
  <c r="D793" i="1" s="1"/>
  <c r="B794" i="1"/>
  <c r="C794" i="1" l="1"/>
  <c r="D794" i="1" s="1"/>
  <c r="B795" i="1"/>
  <c r="B796" i="1" l="1"/>
  <c r="C795" i="1"/>
  <c r="D795" i="1" s="1"/>
  <c r="C796" i="1" l="1"/>
  <c r="D796" i="1" s="1"/>
  <c r="B797" i="1"/>
  <c r="C797" i="1" l="1"/>
  <c r="D797" i="1" s="1"/>
  <c r="B798" i="1"/>
  <c r="B799" i="1" l="1"/>
  <c r="C798" i="1"/>
  <c r="D798" i="1" s="1"/>
  <c r="B800" i="1" l="1"/>
  <c r="C799" i="1"/>
  <c r="D799" i="1" s="1"/>
  <c r="B801" i="1" l="1"/>
  <c r="C800" i="1"/>
  <c r="D800" i="1" s="1"/>
  <c r="C801" i="1" l="1"/>
  <c r="D801" i="1" s="1"/>
  <c r="B802" i="1"/>
  <c r="B803" i="1" l="1"/>
  <c r="C802" i="1"/>
  <c r="D802" i="1" s="1"/>
  <c r="B804" i="1" l="1"/>
  <c r="C803" i="1"/>
  <c r="D803" i="1" s="1"/>
  <c r="B805" i="1" l="1"/>
  <c r="C804" i="1"/>
  <c r="D804" i="1" s="1"/>
  <c r="C805" i="1" l="1"/>
  <c r="D805" i="1" s="1"/>
  <c r="B806" i="1"/>
  <c r="B807" i="1" l="1"/>
  <c r="C806" i="1"/>
  <c r="D806" i="1" s="1"/>
  <c r="B808" i="1" l="1"/>
  <c r="C807" i="1"/>
  <c r="D807" i="1" s="1"/>
  <c r="C808" i="1" l="1"/>
  <c r="D808" i="1" s="1"/>
  <c r="B809" i="1"/>
  <c r="C809" i="1" l="1"/>
  <c r="D809" i="1" s="1"/>
  <c r="B810" i="1"/>
  <c r="C810" i="1" l="1"/>
  <c r="D810" i="1" s="1"/>
  <c r="B811" i="1"/>
  <c r="B812" i="1" l="1"/>
  <c r="C811" i="1"/>
  <c r="D811" i="1" s="1"/>
  <c r="C812" i="1" l="1"/>
  <c r="D812" i="1" s="1"/>
  <c r="B813" i="1"/>
  <c r="C813" i="1" l="1"/>
  <c r="D813" i="1" s="1"/>
  <c r="B814" i="1"/>
  <c r="B815" i="1" l="1"/>
  <c r="C814" i="1"/>
  <c r="D814" i="1" s="1"/>
  <c r="B816" i="1" l="1"/>
  <c r="C815" i="1"/>
  <c r="D815" i="1" s="1"/>
  <c r="B817" i="1" l="1"/>
  <c r="C816" i="1"/>
  <c r="D816" i="1" s="1"/>
  <c r="C817" i="1" l="1"/>
  <c r="D817" i="1" s="1"/>
  <c r="B818" i="1"/>
  <c r="C818" i="1" l="1"/>
  <c r="D818" i="1" s="1"/>
  <c r="B819" i="1"/>
  <c r="B820" i="1" l="1"/>
  <c r="C819" i="1"/>
  <c r="D819" i="1" s="1"/>
  <c r="B821" i="1" l="1"/>
  <c r="C820" i="1"/>
  <c r="D820" i="1" s="1"/>
  <c r="C821" i="1" l="1"/>
  <c r="D821" i="1" s="1"/>
  <c r="B822" i="1"/>
  <c r="B823" i="1" l="1"/>
  <c r="C822" i="1"/>
  <c r="D822" i="1" s="1"/>
  <c r="B824" i="1" l="1"/>
  <c r="C823" i="1"/>
  <c r="D823" i="1" s="1"/>
  <c r="B825" i="1" l="1"/>
  <c r="C824" i="1"/>
  <c r="D824" i="1" s="1"/>
  <c r="C825" i="1" l="1"/>
  <c r="D825" i="1" s="1"/>
  <c r="B826" i="1"/>
  <c r="C826" i="1" l="1"/>
  <c r="D826" i="1" s="1"/>
  <c r="B827" i="1"/>
  <c r="B828" i="1" l="1"/>
  <c r="C827" i="1"/>
  <c r="D827" i="1" s="1"/>
  <c r="C828" i="1" l="1"/>
  <c r="D828" i="1" s="1"/>
  <c r="B829" i="1"/>
  <c r="C829" i="1" l="1"/>
  <c r="D829" i="1" s="1"/>
  <c r="B830" i="1"/>
  <c r="C830" i="1" l="1"/>
  <c r="D830" i="1" s="1"/>
  <c r="B831" i="1"/>
  <c r="B832" i="1" l="1"/>
  <c r="C831" i="1"/>
  <c r="D831" i="1" s="1"/>
  <c r="C832" i="1" l="1"/>
  <c r="D832" i="1" s="1"/>
  <c r="B833" i="1"/>
  <c r="C833" i="1" l="1"/>
  <c r="D833" i="1" s="1"/>
  <c r="B834" i="1"/>
  <c r="C834" i="1" l="1"/>
  <c r="D834" i="1" s="1"/>
  <c r="B835" i="1"/>
  <c r="B836" i="1" l="1"/>
  <c r="C835" i="1"/>
  <c r="D835" i="1" s="1"/>
  <c r="B837" i="1" l="1"/>
  <c r="C836" i="1"/>
  <c r="D836" i="1" s="1"/>
  <c r="C837" i="1" l="1"/>
  <c r="D837" i="1" s="1"/>
  <c r="B838" i="1"/>
  <c r="B839" i="1" l="1"/>
  <c r="C838" i="1"/>
  <c r="D838" i="1" s="1"/>
  <c r="B840" i="1" l="1"/>
  <c r="C839" i="1"/>
  <c r="D839" i="1" s="1"/>
  <c r="B841" i="1" l="1"/>
  <c r="C840" i="1"/>
  <c r="D840" i="1" s="1"/>
  <c r="C841" i="1" l="1"/>
  <c r="D841" i="1" s="1"/>
  <c r="B842" i="1"/>
  <c r="C842" i="1" l="1"/>
  <c r="D842" i="1" s="1"/>
  <c r="B843" i="1"/>
  <c r="B844" i="1" l="1"/>
  <c r="C843" i="1"/>
  <c r="D843" i="1" s="1"/>
  <c r="C844" i="1" l="1"/>
  <c r="D844" i="1" s="1"/>
  <c r="B845" i="1"/>
  <c r="C845" i="1" l="1"/>
  <c r="D845" i="1" s="1"/>
  <c r="B846" i="1"/>
  <c r="C846" i="1" l="1"/>
  <c r="D846" i="1" s="1"/>
  <c r="B847" i="1"/>
  <c r="B848" i="1" l="1"/>
  <c r="C847" i="1"/>
  <c r="D847" i="1" s="1"/>
  <c r="C848" i="1" l="1"/>
  <c r="D848" i="1" s="1"/>
  <c r="B849" i="1"/>
  <c r="C849" i="1" l="1"/>
  <c r="D849" i="1" s="1"/>
  <c r="B850" i="1"/>
  <c r="B851" i="1" l="1"/>
  <c r="C850" i="1"/>
  <c r="D850" i="1" s="1"/>
  <c r="B852" i="1" l="1"/>
  <c r="C851" i="1"/>
  <c r="D851" i="1" s="1"/>
  <c r="B853" i="1" l="1"/>
  <c r="C852" i="1"/>
  <c r="D852" i="1" s="1"/>
  <c r="C853" i="1" l="1"/>
  <c r="D853" i="1" s="1"/>
  <c r="B854" i="1"/>
  <c r="B855" i="1" l="1"/>
  <c r="C854" i="1"/>
  <c r="D854" i="1" s="1"/>
  <c r="B856" i="1" l="1"/>
  <c r="C855" i="1"/>
  <c r="D855" i="1" s="1"/>
  <c r="C856" i="1" l="1"/>
  <c r="D856" i="1" s="1"/>
  <c r="B857" i="1"/>
  <c r="C857" i="1" l="1"/>
  <c r="D857" i="1" s="1"/>
  <c r="B858" i="1"/>
  <c r="C858" i="1" l="1"/>
  <c r="D858" i="1" s="1"/>
  <c r="B859" i="1"/>
  <c r="B860" i="1" l="1"/>
  <c r="C859" i="1"/>
  <c r="D859" i="1" s="1"/>
  <c r="C860" i="1" l="1"/>
  <c r="D860" i="1" s="1"/>
  <c r="B861" i="1"/>
  <c r="C861" i="1" l="1"/>
  <c r="D861" i="1" s="1"/>
  <c r="B862" i="1"/>
  <c r="B863" i="1" l="1"/>
  <c r="C862" i="1"/>
  <c r="D862" i="1" s="1"/>
  <c r="B864" i="1" l="1"/>
  <c r="C863" i="1"/>
  <c r="D863" i="1" s="1"/>
  <c r="B865" i="1" l="1"/>
  <c r="C864" i="1"/>
  <c r="D864" i="1" s="1"/>
  <c r="C865" i="1" l="1"/>
  <c r="D865" i="1" s="1"/>
  <c r="B866" i="1"/>
  <c r="B867" i="1" l="1"/>
  <c r="C866" i="1"/>
  <c r="D866" i="1" s="1"/>
  <c r="B868" i="1" l="1"/>
  <c r="C867" i="1"/>
  <c r="D867" i="1" s="1"/>
  <c r="B869" i="1" l="1"/>
  <c r="C868" i="1"/>
  <c r="D868" i="1" s="1"/>
  <c r="C869" i="1" l="1"/>
  <c r="D869" i="1" s="1"/>
  <c r="B870" i="1"/>
  <c r="B871" i="1" l="1"/>
  <c r="C870" i="1"/>
  <c r="D870" i="1" s="1"/>
  <c r="B872" i="1" l="1"/>
  <c r="C871" i="1"/>
  <c r="D871" i="1" s="1"/>
  <c r="C872" i="1" l="1"/>
  <c r="D872" i="1" s="1"/>
  <c r="B873" i="1"/>
  <c r="C873" i="1" l="1"/>
  <c r="D873" i="1" s="1"/>
  <c r="B874" i="1"/>
  <c r="C874" i="1" l="1"/>
  <c r="D874" i="1" s="1"/>
  <c r="B875" i="1"/>
  <c r="B876" i="1" l="1"/>
  <c r="C875" i="1"/>
  <c r="D875" i="1" s="1"/>
  <c r="C876" i="1" l="1"/>
  <c r="D876" i="1" s="1"/>
  <c r="B877" i="1"/>
  <c r="C877" i="1" l="1"/>
  <c r="D877" i="1" s="1"/>
  <c r="B878" i="1"/>
  <c r="B879" i="1" l="1"/>
  <c r="C878" i="1"/>
  <c r="D878" i="1" s="1"/>
  <c r="B880" i="1" l="1"/>
  <c r="C879" i="1"/>
  <c r="D879" i="1" s="1"/>
  <c r="B881" i="1" l="1"/>
  <c r="C880" i="1"/>
  <c r="D880" i="1" s="1"/>
  <c r="C881" i="1" l="1"/>
  <c r="D881" i="1" s="1"/>
  <c r="B882" i="1"/>
  <c r="C882" i="1" l="1"/>
  <c r="D882" i="1" s="1"/>
  <c r="B883" i="1"/>
  <c r="B884" i="1" l="1"/>
  <c r="C883" i="1"/>
  <c r="D883" i="1" s="1"/>
  <c r="B885" i="1" l="1"/>
  <c r="C884" i="1"/>
  <c r="D884" i="1" s="1"/>
  <c r="C885" i="1" l="1"/>
  <c r="D885" i="1" s="1"/>
  <c r="B886" i="1"/>
  <c r="B887" i="1" l="1"/>
  <c r="C886" i="1"/>
  <c r="D886" i="1" s="1"/>
  <c r="B888" i="1" l="1"/>
  <c r="C887" i="1"/>
  <c r="D887" i="1" s="1"/>
  <c r="B889" i="1" l="1"/>
  <c r="C888" i="1"/>
  <c r="D888" i="1" s="1"/>
  <c r="C889" i="1" l="1"/>
  <c r="D889" i="1" s="1"/>
  <c r="B890" i="1"/>
  <c r="C890" i="1" l="1"/>
  <c r="D890" i="1" s="1"/>
  <c r="B891" i="1"/>
  <c r="B892" i="1" l="1"/>
  <c r="C891" i="1"/>
  <c r="D891" i="1" s="1"/>
  <c r="C892" i="1" l="1"/>
  <c r="D892" i="1" s="1"/>
  <c r="B893" i="1"/>
  <c r="C893" i="1" l="1"/>
  <c r="D893" i="1" s="1"/>
  <c r="B894" i="1"/>
  <c r="C894" i="1" l="1"/>
  <c r="D894" i="1" s="1"/>
  <c r="B895" i="1"/>
  <c r="B896" i="1" l="1"/>
  <c r="C895" i="1"/>
  <c r="D895" i="1" s="1"/>
  <c r="C896" i="1" l="1"/>
  <c r="D896" i="1" s="1"/>
  <c r="B897" i="1"/>
  <c r="C897" i="1" l="1"/>
  <c r="D897" i="1" s="1"/>
  <c r="B898" i="1"/>
  <c r="C898" i="1" l="1"/>
  <c r="D898" i="1" s="1"/>
  <c r="B899" i="1"/>
  <c r="B900" i="1" l="1"/>
  <c r="C899" i="1"/>
  <c r="D899" i="1" s="1"/>
  <c r="B901" i="1" l="1"/>
  <c r="C901" i="1" s="1"/>
  <c r="D901" i="1" s="1"/>
  <c r="C900" i="1"/>
  <c r="D900" i="1" s="1"/>
</calcChain>
</file>

<file path=xl/sharedStrings.xml><?xml version="1.0" encoding="utf-8"?>
<sst xmlns="http://schemas.openxmlformats.org/spreadsheetml/2006/main" count="79" uniqueCount="16">
  <si>
    <t>slice #</t>
  </si>
  <si>
    <t>t slice</t>
  </si>
  <si>
    <t>SCAN START:</t>
  </si>
  <si>
    <t>NOX offset:</t>
  </si>
  <si>
    <t>t MRI/EEG</t>
  </si>
  <si>
    <t>t NOX</t>
  </si>
  <si>
    <t>hyp</t>
  </si>
  <si>
    <t>t hyp:</t>
  </si>
  <si>
    <t>%</t>
  </si>
  <si>
    <t>s</t>
  </si>
  <si>
    <t>t ap:</t>
  </si>
  <si>
    <t>#hyp</t>
  </si>
  <si>
    <t>#ap</t>
  </si>
  <si>
    <t>event</t>
  </si>
  <si>
    <t>hypopnea</t>
  </si>
  <si>
    <t>apnea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</si>
</sst>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21" fontId="2" fillId="0" borderId="0" xfId="0" applyNumberFormat="1" applyFont="1"/>
    <xf numFmtId="0" fontId="1" fillId="0" borderId="0" xfId="0" applyFont="1" applyFill="1"/>
    <xf numFmtId="164" fontId="2" fillId="0" borderId="0" xfId="0" applyNumberFormat="1" applyFont="1" applyFill="1"/>
    <xf numFmtId="21" fontId="2" fillId="0" borderId="0" xfId="0" applyNumberFormat="1" applyFont="1" applyFill="1"/>
    <xf numFmtId="0" fontId="1" fillId="3" borderId="0" xfId="0" applyFont="1" applyFill="1"/>
    <xf numFmtId="164" fontId="2" fillId="3" borderId="0" xfId="0" applyNumberFormat="1" applyFont="1" applyFill="1"/>
    <xf numFmtId="21" fontId="2" fillId="3" borderId="0" xfId="0" applyNumberFormat="1" applyFont="1" applyFill="1"/>
    <xf numFmtId="0" fontId="2" fillId="0" borderId="0" xfId="0" applyFont="1"/>
    <xf numFmtId="0" fontId="2" fillId="0" borderId="0" xfId="0" applyFont="1" applyFill="1"/>
    <xf numFmtId="0" fontId="1" fillId="2" borderId="0" xfId="0" applyNumberFormat="1" applyFont="1" applyFill="1"/>
    <xf numFmtId="0" fontId="1" fillId="0" borderId="0" xfId="0" applyNumberFormat="1" applyFont="1"/>
    <xf numFmtId="0" fontId="2" fillId="0" borderId="0" xfId="0" applyNumberFormat="1" applyFont="1"/>
    <xf numFmtId="0" fontId="1" fillId="3" borderId="0" xfId="0" applyNumberFormat="1" applyFont="1" applyFill="1"/>
    <xf numFmtId="2" fontId="1" fillId="0" borderId="0" xfId="0" applyNumberFormat="1" applyFont="1"/>
    <xf numFmtId="0" fontId="1" fillId="4" borderId="0" xfId="0" applyNumberFormat="1" applyFont="1" applyFill="1"/>
    <xf numFmtId="0" fontId="1" fillId="4" borderId="0" xfId="0" applyFont="1" applyFill="1"/>
    <xf numFmtId="0" fontId="4" fillId="0" borderId="0" xfId="0" applyFont="1"/>
    <xf numFmtId="21" fontId="4" fillId="0" borderId="0" xfId="0" applyNumberFormat="1" applyFont="1"/>
    <xf numFmtId="0" fontId="2" fillId="2" borderId="0" xfId="0" applyFont="1" applyFill="1"/>
    <xf numFmtId="0" fontId="1" fillId="0" borderId="0" xfId="0" applyNumberFormat="1" applyFont="1" applyFill="1"/>
    <xf numFmtId="0" fontId="3" fillId="3" borderId="0" xfId="0" applyNumberFormat="1" applyFont="1" applyFill="1"/>
    <xf numFmtId="0" fontId="3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78A6-C1A7-4CF1-9703-48A74628467D}">
  <dimension ref="A1:K904"/>
  <sheetViews>
    <sheetView tabSelected="1" topLeftCell="A872" workbookViewId="0">
      <selection activeCell="L279" sqref="L279"/>
    </sheetView>
  </sheetViews>
  <sheetFormatPr defaultRowHeight="12" x14ac:dyDescent="0.2"/>
  <cols>
    <col min="1" max="1" width="9.140625" style="4"/>
    <col min="2" max="2" width="9.140625" style="5"/>
    <col min="3" max="4" width="9.140625" style="11"/>
    <col min="5" max="5" width="9.140625" style="13"/>
    <col min="6" max="6" width="9.140625" style="22"/>
    <col min="7" max="9" width="9.140625" style="14"/>
    <col min="10" max="10" width="12.140625" style="10" customWidth="1"/>
    <col min="11" max="16384" width="9.140625" style="10"/>
  </cols>
  <sheetData>
    <row r="1" spans="1:11" s="21" customFormat="1" x14ac:dyDescent="0.2">
      <c r="A1" s="1" t="s">
        <v>0</v>
      </c>
      <c r="B1" s="2" t="s">
        <v>1</v>
      </c>
      <c r="C1" s="1" t="s">
        <v>4</v>
      </c>
      <c r="D1" s="1" t="s">
        <v>5</v>
      </c>
      <c r="E1" s="12" t="s">
        <v>13</v>
      </c>
      <c r="F1" s="12"/>
      <c r="G1" s="12"/>
      <c r="H1" s="12"/>
      <c r="I1" s="12"/>
      <c r="J1" s="1"/>
      <c r="K1" s="1"/>
    </row>
    <row r="2" spans="1:11" x14ac:dyDescent="0.2">
      <c r="A2" s="4">
        <v>1</v>
      </c>
      <c r="B2" s="5">
        <f>V11</f>
        <v>0</v>
      </c>
      <c r="C2" s="6">
        <f>B2+$K$3</f>
        <v>0.89124999999999999</v>
      </c>
      <c r="D2" s="6">
        <f>C2-$K$4</f>
        <v>0.88646990740740739</v>
      </c>
    </row>
    <row r="3" spans="1:11" x14ac:dyDescent="0.2">
      <c r="A3" s="4">
        <v>2</v>
      </c>
      <c r="B3" s="5">
        <f>B2+6/86200</f>
        <v>6.9605568445475636E-5</v>
      </c>
      <c r="C3" s="6">
        <f>B3+$K$3</f>
        <v>0.89131960556844547</v>
      </c>
      <c r="D3" s="6">
        <f>C3-$K$4</f>
        <v>0.88653951297585287</v>
      </c>
      <c r="F3" s="23" t="s">
        <v>14</v>
      </c>
      <c r="G3" s="15" t="s">
        <v>7</v>
      </c>
      <c r="H3" s="13"/>
      <c r="I3" s="13"/>
      <c r="J3" s="19" t="s">
        <v>2</v>
      </c>
      <c r="K3" s="20">
        <v>0.89124999999999999</v>
      </c>
    </row>
    <row r="4" spans="1:11" x14ac:dyDescent="0.2">
      <c r="A4" s="4">
        <v>3</v>
      </c>
      <c r="B4" s="5">
        <f t="shared" ref="B4:B67" si="0">B3+6/86200</f>
        <v>1.3921113689095127E-4</v>
      </c>
      <c r="C4" s="6">
        <f>B4+$K$3</f>
        <v>0.89138921113689096</v>
      </c>
      <c r="D4" s="6">
        <f>C4-$K$4</f>
        <v>0.88660911854429836</v>
      </c>
      <c r="G4" s="13">
        <f>E903*6</f>
        <v>372</v>
      </c>
      <c r="H4" s="13" t="s">
        <v>9</v>
      </c>
      <c r="I4" s="13"/>
      <c r="J4" s="20" t="s">
        <v>3</v>
      </c>
      <c r="K4" s="20">
        <v>4.7800925925925919E-3</v>
      </c>
    </row>
    <row r="5" spans="1:11" x14ac:dyDescent="0.2">
      <c r="A5" s="4">
        <v>4</v>
      </c>
      <c r="B5" s="5">
        <f t="shared" si="0"/>
        <v>2.0881670533642692E-4</v>
      </c>
      <c r="C5" s="6">
        <f>B5+$K$3</f>
        <v>0.89145881670533644</v>
      </c>
      <c r="D5" s="6">
        <f>C5-$K$4</f>
        <v>0.88667872411274384</v>
      </c>
      <c r="G5" s="16">
        <f>(900*6)/G4</f>
        <v>14.516129032258064</v>
      </c>
      <c r="H5" s="13" t="s">
        <v>8</v>
      </c>
      <c r="I5" s="13"/>
      <c r="J5" s="3"/>
      <c r="K5" s="3"/>
    </row>
    <row r="6" spans="1:11" x14ac:dyDescent="0.2">
      <c r="A6" s="4">
        <v>5</v>
      </c>
      <c r="B6" s="5">
        <f t="shared" si="0"/>
        <v>2.7842227378190254E-4</v>
      </c>
      <c r="C6" s="6">
        <f>B6+$K$3</f>
        <v>0.89152842227378193</v>
      </c>
      <c r="D6" s="6">
        <f>C6-$K$4</f>
        <v>0.88674832968118933</v>
      </c>
      <c r="J6" s="3"/>
      <c r="K6" s="3"/>
    </row>
    <row r="7" spans="1:11" x14ac:dyDescent="0.2">
      <c r="A7" s="4">
        <v>6</v>
      </c>
      <c r="B7" s="5">
        <f t="shared" si="0"/>
        <v>3.4802784222737816E-4</v>
      </c>
      <c r="C7" s="6">
        <f>B7+$K$3</f>
        <v>0.89159802784222741</v>
      </c>
      <c r="D7" s="6">
        <f>C7-$K$4</f>
        <v>0.88681793524963481</v>
      </c>
      <c r="F7" s="24" t="s">
        <v>15</v>
      </c>
      <c r="G7" s="17" t="s">
        <v>10</v>
      </c>
      <c r="J7" s="3"/>
      <c r="K7" s="3"/>
    </row>
    <row r="8" spans="1:11" x14ac:dyDescent="0.2">
      <c r="A8" s="4">
        <v>7</v>
      </c>
      <c r="B8" s="5">
        <f t="shared" si="0"/>
        <v>4.1763341067285379E-4</v>
      </c>
      <c r="C8" s="6">
        <f>B8+$K$3</f>
        <v>0.89166763341067279</v>
      </c>
      <c r="D8" s="6">
        <f>C8-$K$4</f>
        <v>0.88688754081808019</v>
      </c>
      <c r="G8" s="13">
        <f>E904*6</f>
        <v>0</v>
      </c>
      <c r="H8" s="13" t="s">
        <v>9</v>
      </c>
      <c r="I8" s="13"/>
      <c r="J8" s="3"/>
      <c r="K8" s="3"/>
    </row>
    <row r="9" spans="1:11" x14ac:dyDescent="0.2">
      <c r="A9" s="4">
        <v>8</v>
      </c>
      <c r="B9" s="5">
        <f t="shared" si="0"/>
        <v>4.8723897911832941E-4</v>
      </c>
      <c r="C9" s="6">
        <f>B9+$K$3</f>
        <v>0.89173723897911827</v>
      </c>
      <c r="D9" s="6">
        <f>C9-$K$4</f>
        <v>0.88695714638652567</v>
      </c>
      <c r="G9" s="13" t="e">
        <f>(900*6)/G8</f>
        <v>#DIV/0!</v>
      </c>
      <c r="H9" s="13" t="s">
        <v>8</v>
      </c>
      <c r="I9" s="13"/>
      <c r="J9" s="3"/>
      <c r="K9" s="3"/>
    </row>
    <row r="10" spans="1:11" x14ac:dyDescent="0.2">
      <c r="A10" s="4">
        <v>9</v>
      </c>
      <c r="B10" s="5">
        <f t="shared" si="0"/>
        <v>5.5684454756380509E-4</v>
      </c>
      <c r="C10" s="6">
        <f>B10+$K$3</f>
        <v>0.89180684454756376</v>
      </c>
      <c r="D10" s="6">
        <f>C10-$K$4</f>
        <v>0.88702675195497116</v>
      </c>
      <c r="J10" s="3"/>
      <c r="K10" s="3"/>
    </row>
    <row r="11" spans="1:11" x14ac:dyDescent="0.2">
      <c r="A11" s="4">
        <v>10</v>
      </c>
      <c r="B11" s="5">
        <f t="shared" si="0"/>
        <v>6.2645011600928071E-4</v>
      </c>
      <c r="C11" s="6">
        <f>B11+$K$3</f>
        <v>0.89187645011600925</v>
      </c>
      <c r="D11" s="6">
        <f>C11-$K$4</f>
        <v>0.88709635752341665</v>
      </c>
      <c r="J11" s="3"/>
      <c r="K11" s="3"/>
    </row>
    <row r="12" spans="1:11" x14ac:dyDescent="0.2">
      <c r="A12" s="4">
        <v>11</v>
      </c>
      <c r="B12" s="5">
        <f t="shared" si="0"/>
        <v>6.9605568445475633E-4</v>
      </c>
      <c r="C12" s="6">
        <f>B12+$K$3</f>
        <v>0.89194605568445473</v>
      </c>
      <c r="D12" s="6">
        <f>C12-$K$4</f>
        <v>0.88716596309186213</v>
      </c>
      <c r="J12" s="3"/>
      <c r="K12" s="3"/>
    </row>
    <row r="13" spans="1:11" hidden="1" x14ac:dyDescent="0.2">
      <c r="A13" s="4">
        <v>12</v>
      </c>
      <c r="B13" s="5">
        <f t="shared" si="0"/>
        <v>7.6566125290023195E-4</v>
      </c>
      <c r="C13" s="6">
        <f>B13+$K$3</f>
        <v>0.89201566125290022</v>
      </c>
      <c r="D13" s="6">
        <f>C13-$K$4</f>
        <v>0.88723556866030762</v>
      </c>
      <c r="J13" s="3"/>
      <c r="K13" s="3"/>
    </row>
    <row r="14" spans="1:11" hidden="1" x14ac:dyDescent="0.2">
      <c r="A14" s="4">
        <v>13</v>
      </c>
      <c r="B14" s="5">
        <f t="shared" si="0"/>
        <v>8.3526682134570757E-4</v>
      </c>
      <c r="C14" s="6">
        <f>B14+$K$3</f>
        <v>0.8920852668213457</v>
      </c>
      <c r="D14" s="6">
        <f>C14-$K$4</f>
        <v>0.8873051742287531</v>
      </c>
      <c r="J14" s="3"/>
      <c r="K14" s="3"/>
    </row>
    <row r="15" spans="1:11" hidden="1" x14ac:dyDescent="0.2">
      <c r="A15" s="4">
        <v>14</v>
      </c>
      <c r="B15" s="5">
        <f t="shared" si="0"/>
        <v>9.048723897911832E-4</v>
      </c>
      <c r="C15" s="6">
        <f>B15+$K$3</f>
        <v>0.89215487238979119</v>
      </c>
      <c r="D15" s="6">
        <f>C15-$K$4</f>
        <v>0.88737477979719859</v>
      </c>
      <c r="J15" s="3"/>
      <c r="K15" s="3"/>
    </row>
    <row r="16" spans="1:11" hidden="1" x14ac:dyDescent="0.2">
      <c r="A16" s="4">
        <v>15</v>
      </c>
      <c r="B16" s="5">
        <f t="shared" si="0"/>
        <v>9.7447795823665882E-4</v>
      </c>
      <c r="C16" s="6">
        <f>B16+$K$3</f>
        <v>0.89222447795823667</v>
      </c>
      <c r="D16" s="6">
        <f>C16-$K$4</f>
        <v>0.88744438536564407</v>
      </c>
      <c r="J16" s="3"/>
      <c r="K16" s="3"/>
    </row>
    <row r="17" spans="1:11" hidden="1" x14ac:dyDescent="0.2">
      <c r="A17" s="4">
        <v>16</v>
      </c>
      <c r="B17" s="5">
        <f t="shared" si="0"/>
        <v>1.0440835266821344E-3</v>
      </c>
      <c r="C17" s="6">
        <f>B17+$K$3</f>
        <v>0.89229408352668216</v>
      </c>
      <c r="D17" s="6">
        <f>C17-$K$4</f>
        <v>0.88751399093408956</v>
      </c>
      <c r="J17" s="3"/>
      <c r="K17" s="3"/>
    </row>
    <row r="18" spans="1:11" hidden="1" x14ac:dyDescent="0.2">
      <c r="A18" s="4">
        <v>17</v>
      </c>
      <c r="B18" s="5">
        <f t="shared" si="0"/>
        <v>1.1136890951276102E-3</v>
      </c>
      <c r="C18" s="6">
        <f>B18+$K$3</f>
        <v>0.89236368909512764</v>
      </c>
      <c r="D18" s="6">
        <f>C18-$K$4</f>
        <v>0.88758359650253504</v>
      </c>
      <c r="J18" s="3"/>
      <c r="K18" s="3"/>
    </row>
    <row r="19" spans="1:11" hidden="1" x14ac:dyDescent="0.2">
      <c r="A19" s="4">
        <v>18</v>
      </c>
      <c r="B19" s="5">
        <f t="shared" si="0"/>
        <v>1.1832946635730859E-3</v>
      </c>
      <c r="C19" s="6">
        <f>B19+$K$3</f>
        <v>0.89243329466357302</v>
      </c>
      <c r="D19" s="6">
        <f>C19-$K$4</f>
        <v>0.88765320207098042</v>
      </c>
      <c r="J19" s="3"/>
      <c r="K19" s="3"/>
    </row>
    <row r="20" spans="1:11" hidden="1" x14ac:dyDescent="0.2">
      <c r="A20" s="4">
        <v>19</v>
      </c>
      <c r="B20" s="5">
        <f t="shared" si="0"/>
        <v>1.2529002320185616E-3</v>
      </c>
      <c r="C20" s="6">
        <f>B20+$K$3</f>
        <v>0.8925029002320185</v>
      </c>
      <c r="D20" s="6">
        <f>C20-$K$4</f>
        <v>0.8877228076394259</v>
      </c>
      <c r="J20" s="3"/>
      <c r="K20" s="3"/>
    </row>
    <row r="21" spans="1:11" hidden="1" x14ac:dyDescent="0.2">
      <c r="A21" s="4">
        <v>20</v>
      </c>
      <c r="B21" s="5">
        <f t="shared" si="0"/>
        <v>1.3225058004640374E-3</v>
      </c>
      <c r="C21" s="6">
        <f>B21+$K$3</f>
        <v>0.89257250580046399</v>
      </c>
      <c r="D21" s="6">
        <f>C21-$K$4</f>
        <v>0.88779241320787139</v>
      </c>
      <c r="J21" s="3"/>
      <c r="K21" s="3"/>
    </row>
    <row r="22" spans="1:11" hidden="1" x14ac:dyDescent="0.2">
      <c r="A22" s="4">
        <v>21</v>
      </c>
      <c r="B22" s="5">
        <f t="shared" si="0"/>
        <v>1.3921113689095131E-3</v>
      </c>
      <c r="C22" s="6">
        <f>B22+$K$3</f>
        <v>0.89264211136890947</v>
      </c>
      <c r="D22" s="6">
        <f>C22-$K$4</f>
        <v>0.88786201877631687</v>
      </c>
      <c r="J22" s="3"/>
      <c r="K22" s="3"/>
    </row>
    <row r="23" spans="1:11" hidden="1" x14ac:dyDescent="0.2">
      <c r="A23" s="4">
        <v>22</v>
      </c>
      <c r="B23" s="5">
        <f t="shared" si="0"/>
        <v>1.4617169373549888E-3</v>
      </c>
      <c r="C23" s="6">
        <f>B23+$K$3</f>
        <v>0.89271171693735496</v>
      </c>
      <c r="D23" s="6">
        <f>C23-$K$4</f>
        <v>0.88793162434476236</v>
      </c>
      <c r="J23" s="3"/>
      <c r="K23" s="3"/>
    </row>
    <row r="24" spans="1:11" hidden="1" x14ac:dyDescent="0.2">
      <c r="A24" s="4">
        <v>23</v>
      </c>
      <c r="B24" s="5">
        <f t="shared" si="0"/>
        <v>1.5313225058004646E-3</v>
      </c>
      <c r="C24" s="6">
        <f>B24+$K$3</f>
        <v>0.89278132250580045</v>
      </c>
      <c r="D24" s="6">
        <f>C24-$K$4</f>
        <v>0.88800122991320785</v>
      </c>
      <c r="J24" s="3"/>
      <c r="K24" s="3"/>
    </row>
    <row r="25" spans="1:11" hidden="1" x14ac:dyDescent="0.2">
      <c r="A25" s="4">
        <v>24</v>
      </c>
      <c r="B25" s="5">
        <f t="shared" si="0"/>
        <v>1.6009280742459403E-3</v>
      </c>
      <c r="C25" s="6">
        <f>B25+$K$3</f>
        <v>0.89285092807424593</v>
      </c>
      <c r="D25" s="6">
        <f>C25-$K$4</f>
        <v>0.88807083548165333</v>
      </c>
      <c r="J25" s="3"/>
      <c r="K25" s="3"/>
    </row>
    <row r="26" spans="1:11" hidden="1" x14ac:dyDescent="0.2">
      <c r="A26" s="4">
        <v>25</v>
      </c>
      <c r="B26" s="5">
        <f t="shared" si="0"/>
        <v>1.670533642691416E-3</v>
      </c>
      <c r="C26" s="6">
        <f>B26+$K$3</f>
        <v>0.89292053364269142</v>
      </c>
      <c r="D26" s="6">
        <f>C26-$K$4</f>
        <v>0.88814044105009882</v>
      </c>
      <c r="J26" s="3"/>
      <c r="K26" s="3"/>
    </row>
    <row r="27" spans="1:11" hidden="1" x14ac:dyDescent="0.2">
      <c r="A27" s="4">
        <v>26</v>
      </c>
      <c r="B27" s="5">
        <f t="shared" si="0"/>
        <v>1.7401392111368917E-3</v>
      </c>
      <c r="C27" s="6">
        <f>B27+$K$3</f>
        <v>0.8929901392111369</v>
      </c>
      <c r="D27" s="6">
        <f>C27-$K$4</f>
        <v>0.8882100466185443</v>
      </c>
      <c r="J27" s="3"/>
      <c r="K27" s="3"/>
    </row>
    <row r="28" spans="1:11" hidden="1" x14ac:dyDescent="0.2">
      <c r="A28" s="4">
        <v>27</v>
      </c>
      <c r="B28" s="5">
        <f t="shared" si="0"/>
        <v>1.8097447795823675E-3</v>
      </c>
      <c r="C28" s="6">
        <f>B28+$K$3</f>
        <v>0.89305974477958239</v>
      </c>
      <c r="D28" s="6">
        <f>C28-$K$4</f>
        <v>0.88827965218698979</v>
      </c>
      <c r="J28" s="3"/>
      <c r="K28" s="3"/>
    </row>
    <row r="29" spans="1:11" hidden="1" x14ac:dyDescent="0.2">
      <c r="A29" s="4">
        <v>28</v>
      </c>
      <c r="B29" s="5">
        <f t="shared" si="0"/>
        <v>1.8793503480278432E-3</v>
      </c>
      <c r="C29" s="6">
        <f>B29+$K$3</f>
        <v>0.89312935034802787</v>
      </c>
      <c r="D29" s="6">
        <f>C29-$K$4</f>
        <v>0.88834925775543527</v>
      </c>
      <c r="J29" s="3"/>
      <c r="K29" s="3"/>
    </row>
    <row r="30" spans="1:11" hidden="1" x14ac:dyDescent="0.2">
      <c r="A30" s="4">
        <v>29</v>
      </c>
      <c r="B30" s="5">
        <f t="shared" si="0"/>
        <v>1.9489559164733189E-3</v>
      </c>
      <c r="C30" s="6">
        <f>B30+$K$3</f>
        <v>0.89319895591647336</v>
      </c>
      <c r="D30" s="6">
        <f>C30-$K$4</f>
        <v>0.88841886332388076</v>
      </c>
      <c r="J30" s="3"/>
      <c r="K30" s="3"/>
    </row>
    <row r="31" spans="1:11" hidden="1" x14ac:dyDescent="0.2">
      <c r="A31" s="4">
        <v>30</v>
      </c>
      <c r="B31" s="5">
        <f t="shared" si="0"/>
        <v>2.0185614849187947E-3</v>
      </c>
      <c r="C31" s="6">
        <f>B31+$K$3</f>
        <v>0.89326856148491873</v>
      </c>
      <c r="D31" s="6">
        <f>C31-$K$4</f>
        <v>0.88848846889232613</v>
      </c>
      <c r="J31" s="3"/>
      <c r="K31" s="3"/>
    </row>
    <row r="32" spans="1:11" hidden="1" x14ac:dyDescent="0.2">
      <c r="A32" s="4">
        <v>31</v>
      </c>
      <c r="B32" s="5">
        <f t="shared" si="0"/>
        <v>2.0881670533642702E-3</v>
      </c>
      <c r="C32" s="6">
        <f>B32+$K$3</f>
        <v>0.89333816705336422</v>
      </c>
      <c r="D32" s="6">
        <f>C32-$K$4</f>
        <v>0.88855807446077162</v>
      </c>
      <c r="J32" s="3"/>
      <c r="K32" s="3"/>
    </row>
    <row r="33" spans="1:11" hidden="1" x14ac:dyDescent="0.2">
      <c r="A33" s="4">
        <v>32</v>
      </c>
      <c r="B33" s="5">
        <f t="shared" si="0"/>
        <v>2.1577726218097457E-3</v>
      </c>
      <c r="C33" s="6">
        <f>B33+$K$3</f>
        <v>0.8934077726218097</v>
      </c>
      <c r="D33" s="6">
        <f>C33-$K$4</f>
        <v>0.8886276800292171</v>
      </c>
      <c r="J33" s="3"/>
      <c r="K33" s="3"/>
    </row>
    <row r="34" spans="1:11" hidden="1" x14ac:dyDescent="0.2">
      <c r="A34" s="4">
        <v>33</v>
      </c>
      <c r="B34" s="5">
        <f t="shared" si="0"/>
        <v>2.2273781902552212E-3</v>
      </c>
      <c r="C34" s="6">
        <f>B34+$K$3</f>
        <v>0.89347737819025519</v>
      </c>
      <c r="D34" s="6">
        <f>C34-$K$4</f>
        <v>0.88869728559766259</v>
      </c>
      <c r="J34" s="3"/>
      <c r="K34" s="3"/>
    </row>
    <row r="35" spans="1:11" hidden="1" x14ac:dyDescent="0.2">
      <c r="A35" s="4">
        <v>34</v>
      </c>
      <c r="B35" s="5">
        <f t="shared" si="0"/>
        <v>2.2969837587006967E-3</v>
      </c>
      <c r="C35" s="6">
        <f>B35+$K$3</f>
        <v>0.89354698375870067</v>
      </c>
      <c r="D35" s="6">
        <f>C35-$K$4</f>
        <v>0.88876689116610808</v>
      </c>
      <c r="J35" s="3"/>
      <c r="K35" s="3"/>
    </row>
    <row r="36" spans="1:11" hidden="1" x14ac:dyDescent="0.2">
      <c r="A36" s="4">
        <v>35</v>
      </c>
      <c r="B36" s="5">
        <f t="shared" si="0"/>
        <v>2.3665893271461722E-3</v>
      </c>
      <c r="C36" s="6">
        <f>B36+$K$3</f>
        <v>0.89361658932714616</v>
      </c>
      <c r="D36" s="6">
        <f>C36-$K$4</f>
        <v>0.88883649673455356</v>
      </c>
      <c r="J36" s="3"/>
      <c r="K36" s="3"/>
    </row>
    <row r="37" spans="1:11" hidden="1" x14ac:dyDescent="0.2">
      <c r="A37" s="4">
        <v>36</v>
      </c>
      <c r="B37" s="5">
        <f t="shared" si="0"/>
        <v>2.4361948955916478E-3</v>
      </c>
      <c r="C37" s="6">
        <f>B37+$K$3</f>
        <v>0.89368619489559165</v>
      </c>
      <c r="D37" s="6">
        <f>C37-$K$4</f>
        <v>0.88890610230299905</v>
      </c>
      <c r="J37" s="3"/>
      <c r="K37" s="3"/>
    </row>
    <row r="38" spans="1:11" hidden="1" x14ac:dyDescent="0.2">
      <c r="A38" s="4">
        <v>37</v>
      </c>
      <c r="B38" s="5">
        <f t="shared" si="0"/>
        <v>2.5058004640371233E-3</v>
      </c>
      <c r="C38" s="6">
        <f>B38+$K$3</f>
        <v>0.89375580046403713</v>
      </c>
      <c r="D38" s="6">
        <f>C38-$K$4</f>
        <v>0.88897570787144453</v>
      </c>
      <c r="J38" s="3"/>
      <c r="K38" s="3"/>
    </row>
    <row r="39" spans="1:11" hidden="1" x14ac:dyDescent="0.2">
      <c r="A39" s="4">
        <v>38</v>
      </c>
      <c r="B39" s="5">
        <f t="shared" si="0"/>
        <v>2.5754060324825988E-3</v>
      </c>
      <c r="C39" s="6">
        <f>B39+$K$3</f>
        <v>0.89382540603248262</v>
      </c>
      <c r="D39" s="6">
        <f>C39-$K$4</f>
        <v>0.88904531343989002</v>
      </c>
      <c r="J39" s="3"/>
      <c r="K39" s="3"/>
    </row>
    <row r="40" spans="1:11" hidden="1" x14ac:dyDescent="0.2">
      <c r="A40" s="4">
        <v>39</v>
      </c>
      <c r="B40" s="5">
        <f t="shared" si="0"/>
        <v>2.6450116009280743E-3</v>
      </c>
      <c r="C40" s="6">
        <f>B40+$K$3</f>
        <v>0.8938950116009281</v>
      </c>
      <c r="D40" s="6">
        <f>C40-$K$4</f>
        <v>0.8891149190083355</v>
      </c>
      <c r="J40" s="3"/>
      <c r="K40" s="3"/>
    </row>
    <row r="41" spans="1:11" hidden="1" x14ac:dyDescent="0.2">
      <c r="A41" s="4">
        <v>40</v>
      </c>
      <c r="B41" s="5">
        <f t="shared" si="0"/>
        <v>2.7146171693735498E-3</v>
      </c>
      <c r="C41" s="6">
        <f>B41+$K$3</f>
        <v>0.89396461716937359</v>
      </c>
      <c r="D41" s="6">
        <f>C41-$K$4</f>
        <v>0.88918452457678099</v>
      </c>
      <c r="J41" s="3"/>
      <c r="K41" s="3"/>
    </row>
    <row r="42" spans="1:11" hidden="1" x14ac:dyDescent="0.2">
      <c r="A42" s="4">
        <v>41</v>
      </c>
      <c r="B42" s="5">
        <f t="shared" si="0"/>
        <v>2.7842227378190253E-3</v>
      </c>
      <c r="C42" s="6">
        <f>B42+$K$3</f>
        <v>0.89403422273781896</v>
      </c>
      <c r="D42" s="6">
        <f>C42-$K$4</f>
        <v>0.88925413014522636</v>
      </c>
      <c r="J42" s="3"/>
      <c r="K42" s="3"/>
    </row>
    <row r="43" spans="1:11" hidden="1" x14ac:dyDescent="0.2">
      <c r="A43" s="4">
        <v>42</v>
      </c>
      <c r="B43" s="5">
        <f t="shared" si="0"/>
        <v>2.8538283062645008E-3</v>
      </c>
      <c r="C43" s="6">
        <f>B43+$K$3</f>
        <v>0.89410382830626445</v>
      </c>
      <c r="D43" s="6">
        <f>C43-$K$4</f>
        <v>0.88932373571367185</v>
      </c>
      <c r="J43" s="3"/>
      <c r="K43" s="3"/>
    </row>
    <row r="44" spans="1:11" hidden="1" x14ac:dyDescent="0.2">
      <c r="A44" s="4">
        <v>43</v>
      </c>
      <c r="B44" s="5">
        <f t="shared" si="0"/>
        <v>2.9234338747099763E-3</v>
      </c>
      <c r="C44" s="6">
        <f>B44+$K$3</f>
        <v>0.89417343387470993</v>
      </c>
      <c r="D44" s="6">
        <f>C44-$K$4</f>
        <v>0.88939334128211733</v>
      </c>
      <c r="J44" s="3"/>
      <c r="K44" s="3"/>
    </row>
    <row r="45" spans="1:11" hidden="1" x14ac:dyDescent="0.2">
      <c r="A45" s="4">
        <v>44</v>
      </c>
      <c r="B45" s="5">
        <f t="shared" si="0"/>
        <v>2.9930394431554519E-3</v>
      </c>
      <c r="C45" s="6">
        <f>B45+$K$3</f>
        <v>0.89424303944315542</v>
      </c>
      <c r="D45" s="6">
        <f>C45-$K$4</f>
        <v>0.88946294685056282</v>
      </c>
      <c r="J45" s="3"/>
      <c r="K45" s="3"/>
    </row>
    <row r="46" spans="1:11" hidden="1" x14ac:dyDescent="0.2">
      <c r="A46" s="4">
        <v>45</v>
      </c>
      <c r="B46" s="5">
        <f t="shared" si="0"/>
        <v>3.0626450116009274E-3</v>
      </c>
      <c r="C46" s="6">
        <f>B46+$K$3</f>
        <v>0.8943126450116009</v>
      </c>
      <c r="D46" s="6">
        <f>C46-$K$4</f>
        <v>0.8895325524190083</v>
      </c>
      <c r="J46" s="3"/>
      <c r="K46" s="3"/>
    </row>
    <row r="47" spans="1:11" hidden="1" x14ac:dyDescent="0.2">
      <c r="A47" s="4">
        <v>46</v>
      </c>
      <c r="B47" s="5">
        <f t="shared" si="0"/>
        <v>3.1322505800464029E-3</v>
      </c>
      <c r="C47" s="6">
        <f>B47+$K$3</f>
        <v>0.89438225058004639</v>
      </c>
      <c r="D47" s="6">
        <f>C47-$K$4</f>
        <v>0.88960215798745379</v>
      </c>
      <c r="J47" s="3"/>
      <c r="K47" s="3"/>
    </row>
    <row r="48" spans="1:11" hidden="1" x14ac:dyDescent="0.2">
      <c r="A48" s="4">
        <v>47</v>
      </c>
      <c r="B48" s="5">
        <f t="shared" si="0"/>
        <v>3.2018561484918784E-3</v>
      </c>
      <c r="C48" s="6">
        <f>B48+$K$3</f>
        <v>0.89445185614849188</v>
      </c>
      <c r="D48" s="6">
        <f>C48-$K$4</f>
        <v>0.88967176355589928</v>
      </c>
      <c r="J48" s="3"/>
      <c r="K48" s="3"/>
    </row>
    <row r="49" spans="1:11" hidden="1" x14ac:dyDescent="0.2">
      <c r="A49" s="4">
        <v>48</v>
      </c>
      <c r="B49" s="5">
        <f t="shared" si="0"/>
        <v>3.2714617169373539E-3</v>
      </c>
      <c r="C49" s="6">
        <f>B49+$K$3</f>
        <v>0.89452146171693736</v>
      </c>
      <c r="D49" s="6">
        <f>C49-$K$4</f>
        <v>0.88974136912434476</v>
      </c>
      <c r="J49" s="3"/>
      <c r="K49" s="3"/>
    </row>
    <row r="50" spans="1:11" hidden="1" x14ac:dyDescent="0.2">
      <c r="A50" s="4">
        <v>49</v>
      </c>
      <c r="B50" s="5">
        <f t="shared" si="0"/>
        <v>3.3410672853828294E-3</v>
      </c>
      <c r="C50" s="6">
        <f>B50+$K$3</f>
        <v>0.89459106728538285</v>
      </c>
      <c r="D50" s="6">
        <f>C50-$K$4</f>
        <v>0.88981097469279025</v>
      </c>
      <c r="J50" s="3"/>
      <c r="K50" s="3"/>
    </row>
    <row r="51" spans="1:11" hidden="1" x14ac:dyDescent="0.2">
      <c r="A51" s="4">
        <v>50</v>
      </c>
      <c r="B51" s="5">
        <f t="shared" si="0"/>
        <v>3.4106728538283049E-3</v>
      </c>
      <c r="C51" s="6">
        <f>B51+$K$3</f>
        <v>0.89466067285382833</v>
      </c>
      <c r="D51" s="6">
        <f>C51-$K$4</f>
        <v>0.88988058026123573</v>
      </c>
      <c r="J51" s="3"/>
      <c r="K51" s="3"/>
    </row>
    <row r="52" spans="1:11" hidden="1" x14ac:dyDescent="0.2">
      <c r="A52" s="4">
        <v>51</v>
      </c>
      <c r="B52" s="5">
        <f t="shared" si="0"/>
        <v>3.4802784222737805E-3</v>
      </c>
      <c r="C52" s="6">
        <f>B52+$K$3</f>
        <v>0.89473027842227382</v>
      </c>
      <c r="D52" s="6">
        <f>C52-$K$4</f>
        <v>0.88995018582968122</v>
      </c>
      <c r="J52" s="3"/>
      <c r="K52" s="3"/>
    </row>
    <row r="53" spans="1:11" hidden="1" x14ac:dyDescent="0.2">
      <c r="A53" s="4">
        <v>52</v>
      </c>
      <c r="B53" s="5">
        <f t="shared" si="0"/>
        <v>3.549883990719256E-3</v>
      </c>
      <c r="C53" s="6">
        <f>B53+$K$3</f>
        <v>0.89479988399071919</v>
      </c>
      <c r="D53" s="6">
        <f>C53-$K$4</f>
        <v>0.89001979139812659</v>
      </c>
      <c r="J53" s="3"/>
      <c r="K53" s="3"/>
    </row>
    <row r="54" spans="1:11" hidden="1" x14ac:dyDescent="0.2">
      <c r="A54" s="4">
        <v>53</v>
      </c>
      <c r="B54" s="5">
        <f t="shared" si="0"/>
        <v>3.6194895591647315E-3</v>
      </c>
      <c r="C54" s="6">
        <f>B54+$K$3</f>
        <v>0.89486948955916468</v>
      </c>
      <c r="D54" s="6">
        <f>C54-$K$4</f>
        <v>0.89008939696657208</v>
      </c>
      <c r="J54" s="3"/>
      <c r="K54" s="3"/>
    </row>
    <row r="55" spans="1:11" hidden="1" x14ac:dyDescent="0.2">
      <c r="A55" s="4">
        <v>54</v>
      </c>
      <c r="B55" s="5">
        <f t="shared" si="0"/>
        <v>3.689095127610207E-3</v>
      </c>
      <c r="C55" s="6">
        <f>B55+$K$3</f>
        <v>0.89493909512761016</v>
      </c>
      <c r="D55" s="6">
        <f>C55-$K$4</f>
        <v>0.89015900253501756</v>
      </c>
      <c r="J55" s="3"/>
      <c r="K55" s="3"/>
    </row>
    <row r="56" spans="1:11" hidden="1" x14ac:dyDescent="0.2">
      <c r="A56" s="4">
        <v>55</v>
      </c>
      <c r="B56" s="5">
        <f t="shared" si="0"/>
        <v>3.7587006960556825E-3</v>
      </c>
      <c r="C56" s="6">
        <f>B56+$K$3</f>
        <v>0.89500870069605565</v>
      </c>
      <c r="D56" s="6">
        <f>C56-$K$4</f>
        <v>0.89022860810346305</v>
      </c>
      <c r="J56" s="3"/>
      <c r="K56" s="3"/>
    </row>
    <row r="57" spans="1:11" hidden="1" x14ac:dyDescent="0.2">
      <c r="A57" s="4">
        <v>56</v>
      </c>
      <c r="B57" s="5">
        <f t="shared" si="0"/>
        <v>3.828306264501158E-3</v>
      </c>
      <c r="C57" s="6">
        <f>B57+$K$3</f>
        <v>0.89507830626450113</v>
      </c>
      <c r="D57" s="6">
        <f>C57-$K$4</f>
        <v>0.89029821367190853</v>
      </c>
      <c r="J57" s="3"/>
      <c r="K57" s="3"/>
    </row>
    <row r="58" spans="1:11" hidden="1" x14ac:dyDescent="0.2">
      <c r="A58" s="4">
        <v>57</v>
      </c>
      <c r="B58" s="5">
        <f t="shared" si="0"/>
        <v>3.8979118329466335E-3</v>
      </c>
      <c r="C58" s="6">
        <f>B58+$K$3</f>
        <v>0.89514791183294662</v>
      </c>
      <c r="D58" s="6">
        <f>C58-$K$4</f>
        <v>0.89036781924035402</v>
      </c>
      <c r="J58" s="3"/>
      <c r="K58" s="3"/>
    </row>
    <row r="59" spans="1:11" hidden="1" x14ac:dyDescent="0.2">
      <c r="A59" s="4">
        <v>58</v>
      </c>
      <c r="B59" s="5">
        <f t="shared" si="0"/>
        <v>3.9675174013921091E-3</v>
      </c>
      <c r="C59" s="6">
        <f>B59+$K$3</f>
        <v>0.8952175174013921</v>
      </c>
      <c r="D59" s="6">
        <f>C59-$K$4</f>
        <v>0.8904374248087995</v>
      </c>
      <c r="J59" s="3"/>
      <c r="K59" s="3"/>
    </row>
    <row r="60" spans="1:11" hidden="1" x14ac:dyDescent="0.2">
      <c r="A60" s="4">
        <v>59</v>
      </c>
      <c r="B60" s="5">
        <f t="shared" si="0"/>
        <v>4.037122969837585E-3</v>
      </c>
      <c r="C60" s="6">
        <f>B60+$K$3</f>
        <v>0.89528712296983759</v>
      </c>
      <c r="D60" s="6">
        <f>C60-$K$4</f>
        <v>0.89050703037724499</v>
      </c>
      <c r="J60" s="3"/>
      <c r="K60" s="3"/>
    </row>
    <row r="61" spans="1:11" hidden="1" x14ac:dyDescent="0.2">
      <c r="A61" s="4">
        <v>60</v>
      </c>
      <c r="B61" s="5">
        <f t="shared" si="0"/>
        <v>4.1067285382830609E-3</v>
      </c>
      <c r="C61" s="6">
        <f>B61+$K$3</f>
        <v>0.89535672853828308</v>
      </c>
      <c r="D61" s="6">
        <f>C61-$K$4</f>
        <v>0.89057663594569048</v>
      </c>
      <c r="J61" s="3"/>
      <c r="K61" s="3"/>
    </row>
    <row r="62" spans="1:11" hidden="1" x14ac:dyDescent="0.2">
      <c r="A62" s="4">
        <v>61</v>
      </c>
      <c r="B62" s="5">
        <f t="shared" si="0"/>
        <v>4.1763341067285369E-3</v>
      </c>
      <c r="C62" s="6">
        <f>B62+$K$3</f>
        <v>0.89542633410672856</v>
      </c>
      <c r="D62" s="6">
        <f>C62-$K$4</f>
        <v>0.89064624151413596</v>
      </c>
      <c r="J62" s="3"/>
      <c r="K62" s="3"/>
    </row>
    <row r="63" spans="1:11" hidden="1" x14ac:dyDescent="0.2">
      <c r="A63" s="4">
        <v>62</v>
      </c>
      <c r="B63" s="5">
        <f t="shared" si="0"/>
        <v>4.2459396751740128E-3</v>
      </c>
      <c r="C63" s="6">
        <f>B63+$K$3</f>
        <v>0.89549593967517405</v>
      </c>
      <c r="D63" s="6">
        <f>C63-$K$4</f>
        <v>0.89071584708258145</v>
      </c>
      <c r="J63" s="3"/>
      <c r="K63" s="3"/>
    </row>
    <row r="64" spans="1:11" hidden="1" x14ac:dyDescent="0.2">
      <c r="A64" s="4">
        <v>63</v>
      </c>
      <c r="B64" s="5">
        <f t="shared" si="0"/>
        <v>4.3155452436194888E-3</v>
      </c>
      <c r="C64" s="6">
        <f>B64+$K$3</f>
        <v>0.89556554524361942</v>
      </c>
      <c r="D64" s="6">
        <f>C64-$K$4</f>
        <v>0.89078545265102682</v>
      </c>
      <c r="J64" s="3"/>
      <c r="K64" s="3"/>
    </row>
    <row r="65" spans="1:11" hidden="1" x14ac:dyDescent="0.2">
      <c r="A65" s="4">
        <v>64</v>
      </c>
      <c r="B65" s="5">
        <f t="shared" si="0"/>
        <v>4.3851508120649647E-3</v>
      </c>
      <c r="C65" s="6">
        <f>B65+$K$3</f>
        <v>0.89563515081206491</v>
      </c>
      <c r="D65" s="6">
        <f>C65-$K$4</f>
        <v>0.89085505821947231</v>
      </c>
      <c r="J65" s="3"/>
      <c r="K65" s="3"/>
    </row>
    <row r="66" spans="1:11" hidden="1" x14ac:dyDescent="0.2">
      <c r="A66" s="4">
        <v>65</v>
      </c>
      <c r="B66" s="5">
        <f t="shared" si="0"/>
        <v>4.4547563805104407E-3</v>
      </c>
      <c r="C66" s="6">
        <f>B66+$K$3</f>
        <v>0.89570475638051039</v>
      </c>
      <c r="D66" s="6">
        <f>C66-$K$4</f>
        <v>0.89092466378791779</v>
      </c>
      <c r="J66" s="3"/>
      <c r="K66" s="3"/>
    </row>
    <row r="67" spans="1:11" hidden="1" x14ac:dyDescent="0.2">
      <c r="A67" s="4">
        <v>66</v>
      </c>
      <c r="B67" s="5">
        <f t="shared" si="0"/>
        <v>4.5243619489559166E-3</v>
      </c>
      <c r="C67" s="6">
        <f>B67+$K$3</f>
        <v>0.89577436194895588</v>
      </c>
      <c r="D67" s="6">
        <f>C67-$K$4</f>
        <v>0.89099426935636328</v>
      </c>
      <c r="J67" s="3"/>
      <c r="K67" s="3"/>
    </row>
    <row r="68" spans="1:11" hidden="1" x14ac:dyDescent="0.2">
      <c r="A68" s="4">
        <v>67</v>
      </c>
      <c r="B68" s="5">
        <f t="shared" ref="B68:B131" si="1">B67+6/86200</f>
        <v>4.5939675174013926E-3</v>
      </c>
      <c r="C68" s="6">
        <f>B68+$K$3</f>
        <v>0.89584396751740136</v>
      </c>
      <c r="D68" s="6">
        <f>C68-$K$4</f>
        <v>0.89106387492480876</v>
      </c>
      <c r="J68" s="3"/>
      <c r="K68" s="3"/>
    </row>
    <row r="69" spans="1:11" hidden="1" x14ac:dyDescent="0.2">
      <c r="A69" s="4">
        <v>68</v>
      </c>
      <c r="B69" s="5">
        <f t="shared" si="1"/>
        <v>4.6635730858468685E-3</v>
      </c>
      <c r="C69" s="6">
        <f>B69+$K$3</f>
        <v>0.89591357308584685</v>
      </c>
      <c r="D69" s="6">
        <f>C69-$K$4</f>
        <v>0.89113348049325425</v>
      </c>
      <c r="J69" s="3"/>
      <c r="K69" s="3"/>
    </row>
    <row r="70" spans="1:11" hidden="1" x14ac:dyDescent="0.2">
      <c r="A70" s="4">
        <v>69</v>
      </c>
      <c r="B70" s="5">
        <f t="shared" si="1"/>
        <v>4.7331786542923445E-3</v>
      </c>
      <c r="C70" s="6">
        <f>B70+$K$3</f>
        <v>0.89598317865429233</v>
      </c>
      <c r="D70" s="6">
        <f>C70-$K$4</f>
        <v>0.89120308606169973</v>
      </c>
      <c r="J70" s="3"/>
      <c r="K70" s="3"/>
    </row>
    <row r="71" spans="1:11" hidden="1" x14ac:dyDescent="0.2">
      <c r="A71" s="4">
        <v>70</v>
      </c>
      <c r="B71" s="5">
        <f t="shared" si="1"/>
        <v>4.8027842227378204E-3</v>
      </c>
      <c r="C71" s="6">
        <f>B71+$K$3</f>
        <v>0.89605278422273782</v>
      </c>
      <c r="D71" s="6">
        <f>C71-$K$4</f>
        <v>0.89127269163014522</v>
      </c>
      <c r="J71" s="3"/>
      <c r="K71" s="3"/>
    </row>
    <row r="72" spans="1:11" hidden="1" x14ac:dyDescent="0.2">
      <c r="A72" s="4">
        <v>71</v>
      </c>
      <c r="B72" s="5">
        <f t="shared" si="1"/>
        <v>4.8723897911832964E-3</v>
      </c>
      <c r="C72" s="6">
        <f>B72+$K$3</f>
        <v>0.8961223897911833</v>
      </c>
      <c r="D72" s="6">
        <f>C72-$K$4</f>
        <v>0.89134229719859071</v>
      </c>
      <c r="J72" s="3"/>
      <c r="K72" s="3"/>
    </row>
    <row r="73" spans="1:11" hidden="1" x14ac:dyDescent="0.2">
      <c r="A73" s="4">
        <v>72</v>
      </c>
      <c r="B73" s="5">
        <f t="shared" si="1"/>
        <v>4.9419953596287723E-3</v>
      </c>
      <c r="C73" s="6">
        <f>B73+$K$3</f>
        <v>0.89619199535962879</v>
      </c>
      <c r="D73" s="6">
        <f>C73-$K$4</f>
        <v>0.89141190276703619</v>
      </c>
      <c r="J73" s="3"/>
      <c r="K73" s="3"/>
    </row>
    <row r="74" spans="1:11" hidden="1" x14ac:dyDescent="0.2">
      <c r="A74" s="4">
        <v>73</v>
      </c>
      <c r="B74" s="5">
        <f t="shared" si="1"/>
        <v>5.0116009280742483E-3</v>
      </c>
      <c r="C74" s="6">
        <f>B74+$K$3</f>
        <v>0.89626160092807428</v>
      </c>
      <c r="D74" s="6">
        <f>C74-$K$4</f>
        <v>0.89148150833548168</v>
      </c>
      <c r="J74" s="3"/>
      <c r="K74" s="3"/>
    </row>
    <row r="75" spans="1:11" hidden="1" x14ac:dyDescent="0.2">
      <c r="A75" s="4">
        <v>74</v>
      </c>
      <c r="B75" s="5">
        <f t="shared" si="1"/>
        <v>5.0812064965197242E-3</v>
      </c>
      <c r="C75" s="6">
        <f>B75+$K$3</f>
        <v>0.89633120649651976</v>
      </c>
      <c r="D75" s="6">
        <f>C75-$K$4</f>
        <v>0.89155111390392716</v>
      </c>
      <c r="J75" s="3"/>
      <c r="K75" s="3"/>
    </row>
    <row r="76" spans="1:11" hidden="1" x14ac:dyDescent="0.2">
      <c r="A76" s="4">
        <v>75</v>
      </c>
      <c r="B76" s="5">
        <f t="shared" si="1"/>
        <v>5.1508120649652002E-3</v>
      </c>
      <c r="C76" s="6">
        <f>B76+$K$3</f>
        <v>0.89640081206496514</v>
      </c>
      <c r="D76" s="6">
        <f>C76-$K$4</f>
        <v>0.89162071947237254</v>
      </c>
      <c r="J76" s="3"/>
      <c r="K76" s="3"/>
    </row>
    <row r="77" spans="1:11" hidden="1" x14ac:dyDescent="0.2">
      <c r="A77" s="4">
        <v>76</v>
      </c>
      <c r="B77" s="5">
        <f t="shared" si="1"/>
        <v>5.2204176334106761E-3</v>
      </c>
      <c r="C77" s="6">
        <f>B77+$K$3</f>
        <v>0.89647041763341062</v>
      </c>
      <c r="D77" s="6">
        <f>C77-$K$4</f>
        <v>0.89169032504081802</v>
      </c>
      <c r="J77" s="3"/>
      <c r="K77" s="3"/>
    </row>
    <row r="78" spans="1:11" hidden="1" x14ac:dyDescent="0.2">
      <c r="A78" s="4">
        <v>77</v>
      </c>
      <c r="B78" s="5">
        <f t="shared" si="1"/>
        <v>5.2900232018561521E-3</v>
      </c>
      <c r="C78" s="6">
        <f>B78+$K$3</f>
        <v>0.89654002320185611</v>
      </c>
      <c r="D78" s="6">
        <f>C78-$K$4</f>
        <v>0.89175993060926351</v>
      </c>
      <c r="J78" s="3"/>
      <c r="K78" s="3"/>
    </row>
    <row r="79" spans="1:11" hidden="1" x14ac:dyDescent="0.2">
      <c r="A79" s="4">
        <v>78</v>
      </c>
      <c r="B79" s="5">
        <f t="shared" si="1"/>
        <v>5.359628770301628E-3</v>
      </c>
      <c r="C79" s="6">
        <f>B79+$K$3</f>
        <v>0.89660962877030159</v>
      </c>
      <c r="D79" s="6">
        <f>C79-$K$4</f>
        <v>0.89182953617770899</v>
      </c>
      <c r="J79" s="3"/>
      <c r="K79" s="3"/>
    </row>
    <row r="80" spans="1:11" hidden="1" x14ac:dyDescent="0.2">
      <c r="A80" s="4">
        <v>79</v>
      </c>
      <c r="B80" s="5">
        <f t="shared" si="1"/>
        <v>5.4292343387471039E-3</v>
      </c>
      <c r="C80" s="6">
        <f>B80+$K$3</f>
        <v>0.89667923433874708</v>
      </c>
      <c r="D80" s="6">
        <f>C80-$K$4</f>
        <v>0.89189914174615448</v>
      </c>
      <c r="J80" s="3"/>
      <c r="K80" s="3"/>
    </row>
    <row r="81" spans="1:11" hidden="1" x14ac:dyDescent="0.2">
      <c r="A81" s="4">
        <v>80</v>
      </c>
      <c r="B81" s="5">
        <f t="shared" si="1"/>
        <v>5.4988399071925799E-3</v>
      </c>
      <c r="C81" s="6">
        <f>B81+$K$3</f>
        <v>0.89674883990719256</v>
      </c>
      <c r="D81" s="6">
        <f>C81-$K$4</f>
        <v>0.89196874731459996</v>
      </c>
      <c r="J81" s="3"/>
      <c r="K81" s="3"/>
    </row>
    <row r="82" spans="1:11" hidden="1" x14ac:dyDescent="0.2">
      <c r="A82" s="4">
        <v>81</v>
      </c>
      <c r="B82" s="5">
        <f t="shared" si="1"/>
        <v>5.5684454756380558E-3</v>
      </c>
      <c r="C82" s="6">
        <f>B82+$K$3</f>
        <v>0.89681844547563805</v>
      </c>
      <c r="D82" s="6">
        <f>C82-$K$4</f>
        <v>0.89203835288304545</v>
      </c>
      <c r="J82" s="3"/>
      <c r="K82" s="3"/>
    </row>
    <row r="83" spans="1:11" hidden="1" x14ac:dyDescent="0.2">
      <c r="A83" s="4">
        <v>82</v>
      </c>
      <c r="B83" s="5">
        <f t="shared" si="1"/>
        <v>5.6380510440835318E-3</v>
      </c>
      <c r="C83" s="6">
        <f>B83+$K$3</f>
        <v>0.89688805104408353</v>
      </c>
      <c r="D83" s="6">
        <f>C83-$K$4</f>
        <v>0.89210795845149093</v>
      </c>
      <c r="J83" s="3"/>
      <c r="K83" s="3"/>
    </row>
    <row r="84" spans="1:11" hidden="1" x14ac:dyDescent="0.2">
      <c r="A84" s="4">
        <v>83</v>
      </c>
      <c r="B84" s="5">
        <f t="shared" si="1"/>
        <v>5.7076566125290077E-3</v>
      </c>
      <c r="C84" s="6">
        <f>B84+$K$3</f>
        <v>0.89695765661252902</v>
      </c>
      <c r="D84" s="6">
        <f>C84-$K$4</f>
        <v>0.89217756401993642</v>
      </c>
      <c r="J84" s="3"/>
      <c r="K84" s="3"/>
    </row>
    <row r="85" spans="1:11" hidden="1" x14ac:dyDescent="0.2">
      <c r="A85" s="4">
        <v>84</v>
      </c>
      <c r="B85" s="5">
        <f t="shared" si="1"/>
        <v>5.7772621809744837E-3</v>
      </c>
      <c r="C85" s="6">
        <f>B85+$K$3</f>
        <v>0.89702726218097451</v>
      </c>
      <c r="D85" s="6">
        <f>C85-$K$4</f>
        <v>0.89224716958838191</v>
      </c>
      <c r="J85" s="3"/>
      <c r="K85" s="3"/>
    </row>
    <row r="86" spans="1:11" hidden="1" x14ac:dyDescent="0.2">
      <c r="A86" s="4">
        <v>85</v>
      </c>
      <c r="B86" s="5">
        <f t="shared" si="1"/>
        <v>5.8468677494199596E-3</v>
      </c>
      <c r="C86" s="6">
        <f>B86+$K$3</f>
        <v>0.89709686774941999</v>
      </c>
      <c r="D86" s="6">
        <f>C86-$K$4</f>
        <v>0.89231677515682739</v>
      </c>
      <c r="J86" s="3"/>
      <c r="K86" s="3"/>
    </row>
    <row r="87" spans="1:11" hidden="1" x14ac:dyDescent="0.2">
      <c r="A87" s="4">
        <v>86</v>
      </c>
      <c r="B87" s="5">
        <f t="shared" si="1"/>
        <v>5.9164733178654356E-3</v>
      </c>
      <c r="C87" s="6">
        <f>B87+$K$3</f>
        <v>0.89716647331786548</v>
      </c>
      <c r="D87" s="6">
        <f>C87-$K$4</f>
        <v>0.89238638072527288</v>
      </c>
      <c r="J87" s="3"/>
      <c r="K87" s="3"/>
    </row>
    <row r="88" spans="1:11" hidden="1" x14ac:dyDescent="0.2">
      <c r="A88" s="4">
        <v>87</v>
      </c>
      <c r="B88" s="5">
        <f t="shared" si="1"/>
        <v>5.9860788863109115E-3</v>
      </c>
      <c r="C88" s="6">
        <f>B88+$K$3</f>
        <v>0.89723607888631085</v>
      </c>
      <c r="D88" s="6">
        <f>C88-$K$4</f>
        <v>0.89245598629371825</v>
      </c>
      <c r="J88" s="3"/>
      <c r="K88" s="3"/>
    </row>
    <row r="89" spans="1:11" hidden="1" x14ac:dyDescent="0.2">
      <c r="A89" s="4">
        <v>88</v>
      </c>
      <c r="B89" s="5">
        <f t="shared" si="1"/>
        <v>6.0556844547563875E-3</v>
      </c>
      <c r="C89" s="6">
        <f>B89+$K$3</f>
        <v>0.89730568445475634</v>
      </c>
      <c r="D89" s="6">
        <f>C89-$K$4</f>
        <v>0.89252559186216374</v>
      </c>
      <c r="J89" s="3"/>
      <c r="K89" s="3"/>
    </row>
    <row r="90" spans="1:11" hidden="1" x14ac:dyDescent="0.2">
      <c r="A90" s="4">
        <v>89</v>
      </c>
      <c r="B90" s="5">
        <f t="shared" si="1"/>
        <v>6.1252900232018634E-3</v>
      </c>
      <c r="C90" s="6">
        <f>B90+$K$3</f>
        <v>0.89737529002320182</v>
      </c>
      <c r="D90" s="6">
        <f>C90-$K$4</f>
        <v>0.89259519743060922</v>
      </c>
      <c r="J90" s="3"/>
      <c r="K90" s="3"/>
    </row>
    <row r="91" spans="1:11" hidden="1" x14ac:dyDescent="0.2">
      <c r="A91" s="4">
        <v>90</v>
      </c>
      <c r="B91" s="5">
        <f t="shared" si="1"/>
        <v>6.1948955916473394E-3</v>
      </c>
      <c r="C91" s="6">
        <f>B91+$K$3</f>
        <v>0.89744489559164731</v>
      </c>
      <c r="D91" s="6">
        <f>C91-$K$4</f>
        <v>0.89266480299905471</v>
      </c>
      <c r="J91" s="3"/>
      <c r="K91" s="3"/>
    </row>
    <row r="92" spans="1:11" hidden="1" x14ac:dyDescent="0.2">
      <c r="A92" s="4">
        <v>91</v>
      </c>
      <c r="B92" s="5">
        <f t="shared" si="1"/>
        <v>6.2645011600928153E-3</v>
      </c>
      <c r="C92" s="6">
        <f>B92+$K$3</f>
        <v>0.89751450116009279</v>
      </c>
      <c r="D92" s="6">
        <f>C92-$K$4</f>
        <v>0.89273440856750019</v>
      </c>
      <c r="J92" s="3"/>
      <c r="K92" s="3"/>
    </row>
    <row r="93" spans="1:11" hidden="1" x14ac:dyDescent="0.2">
      <c r="A93" s="4">
        <v>92</v>
      </c>
      <c r="B93" s="5">
        <f t="shared" si="1"/>
        <v>6.3341067285382913E-3</v>
      </c>
      <c r="C93" s="6">
        <f>B93+$K$3</f>
        <v>0.89758410672853828</v>
      </c>
      <c r="D93" s="6">
        <f>C93-$K$4</f>
        <v>0.89280401413594568</v>
      </c>
      <c r="J93" s="3"/>
      <c r="K93" s="3"/>
    </row>
    <row r="94" spans="1:11" hidden="1" x14ac:dyDescent="0.2">
      <c r="A94" s="4">
        <v>93</v>
      </c>
      <c r="B94" s="5">
        <f t="shared" si="1"/>
        <v>6.4037122969837672E-3</v>
      </c>
      <c r="C94" s="6">
        <f>B94+$K$3</f>
        <v>0.89765371229698376</v>
      </c>
      <c r="D94" s="6">
        <f>C94-$K$4</f>
        <v>0.89287361970439116</v>
      </c>
      <c r="J94" s="3"/>
      <c r="K94" s="3"/>
    </row>
    <row r="95" spans="1:11" hidden="1" x14ac:dyDescent="0.2">
      <c r="A95" s="4">
        <v>94</v>
      </c>
      <c r="B95" s="5">
        <f t="shared" si="1"/>
        <v>6.4733178654292432E-3</v>
      </c>
      <c r="C95" s="6">
        <f>B95+$K$3</f>
        <v>0.89772331786542925</v>
      </c>
      <c r="D95" s="6">
        <f>C95-$K$4</f>
        <v>0.89294322527283665</v>
      </c>
      <c r="J95" s="3"/>
      <c r="K95" s="3"/>
    </row>
    <row r="96" spans="1:11" hidden="1" x14ac:dyDescent="0.2">
      <c r="A96" s="4">
        <v>95</v>
      </c>
      <c r="B96" s="5">
        <f t="shared" si="1"/>
        <v>6.5429234338747191E-3</v>
      </c>
      <c r="C96" s="6">
        <f>B96+$K$3</f>
        <v>0.89779292343387473</v>
      </c>
      <c r="D96" s="6">
        <f>C96-$K$4</f>
        <v>0.89301283084128213</v>
      </c>
      <c r="J96" s="3"/>
      <c r="K96" s="3"/>
    </row>
    <row r="97" spans="1:11" hidden="1" x14ac:dyDescent="0.2">
      <c r="A97" s="4">
        <v>96</v>
      </c>
      <c r="B97" s="5">
        <f t="shared" si="1"/>
        <v>6.6125290023201951E-3</v>
      </c>
      <c r="C97" s="6">
        <f>B97+$K$3</f>
        <v>0.89786252900232022</v>
      </c>
      <c r="D97" s="6">
        <f>C97-$K$4</f>
        <v>0.89308243640972762</v>
      </c>
      <c r="J97" s="3"/>
      <c r="K97" s="3"/>
    </row>
    <row r="98" spans="1:11" hidden="1" x14ac:dyDescent="0.2">
      <c r="A98" s="4">
        <v>97</v>
      </c>
      <c r="B98" s="5">
        <f t="shared" si="1"/>
        <v>6.682134570765671E-3</v>
      </c>
      <c r="C98" s="6">
        <f>B98+$K$3</f>
        <v>0.89793213457076571</v>
      </c>
      <c r="D98" s="6">
        <f>C98-$K$4</f>
        <v>0.89315204197817311</v>
      </c>
      <c r="J98" s="3"/>
      <c r="K98" s="3"/>
    </row>
    <row r="99" spans="1:11" hidden="1" x14ac:dyDescent="0.2">
      <c r="A99" s="4">
        <v>98</v>
      </c>
      <c r="B99" s="5">
        <f t="shared" si="1"/>
        <v>6.7517401392111469E-3</v>
      </c>
      <c r="C99" s="6">
        <f>B99+$K$3</f>
        <v>0.89800174013921108</v>
      </c>
      <c r="D99" s="6">
        <f>C99-$K$4</f>
        <v>0.89322164754661848</v>
      </c>
      <c r="J99" s="3"/>
      <c r="K99" s="3"/>
    </row>
    <row r="100" spans="1:11" hidden="1" x14ac:dyDescent="0.2">
      <c r="A100" s="4">
        <v>99</v>
      </c>
      <c r="B100" s="5">
        <f t="shared" si="1"/>
        <v>6.8213457076566229E-3</v>
      </c>
      <c r="C100" s="6">
        <f>B100+$K$3</f>
        <v>0.89807134570765657</v>
      </c>
      <c r="D100" s="6">
        <f>C100-$K$4</f>
        <v>0.89329125311506397</v>
      </c>
      <c r="J100" s="3"/>
      <c r="K100" s="3"/>
    </row>
    <row r="101" spans="1:11" hidden="1" x14ac:dyDescent="0.2">
      <c r="A101" s="4">
        <v>100</v>
      </c>
      <c r="B101" s="5">
        <f t="shared" si="1"/>
        <v>6.8909512761020988E-3</v>
      </c>
      <c r="C101" s="6">
        <f>B101+$K$3</f>
        <v>0.89814095127610205</v>
      </c>
      <c r="D101" s="6">
        <f>C101-$K$4</f>
        <v>0.89336085868350945</v>
      </c>
      <c r="J101" s="3"/>
      <c r="K101" s="3"/>
    </row>
    <row r="102" spans="1:11" hidden="1" x14ac:dyDescent="0.2">
      <c r="A102" s="4">
        <v>101</v>
      </c>
      <c r="B102" s="5">
        <f t="shared" si="1"/>
        <v>6.9605568445475748E-3</v>
      </c>
      <c r="C102" s="6">
        <f>B102+$K$3</f>
        <v>0.89821055684454754</v>
      </c>
      <c r="D102" s="6">
        <f>C102-$K$4</f>
        <v>0.89343046425195494</v>
      </c>
      <c r="J102" s="3"/>
      <c r="K102" s="3"/>
    </row>
    <row r="103" spans="1:11" hidden="1" x14ac:dyDescent="0.2">
      <c r="A103" s="4">
        <v>102</v>
      </c>
      <c r="B103" s="5">
        <f t="shared" si="1"/>
        <v>7.0301624129930507E-3</v>
      </c>
      <c r="C103" s="6">
        <f>B103+$K$3</f>
        <v>0.89828016241299302</v>
      </c>
      <c r="D103" s="6">
        <f>C103-$K$4</f>
        <v>0.89350006982040042</v>
      </c>
      <c r="J103" s="3"/>
      <c r="K103" s="3"/>
    </row>
    <row r="104" spans="1:11" hidden="1" x14ac:dyDescent="0.2">
      <c r="A104" s="4">
        <v>103</v>
      </c>
      <c r="B104" s="5">
        <f t="shared" si="1"/>
        <v>7.0997679814385267E-3</v>
      </c>
      <c r="C104" s="6">
        <f>B104+$K$3</f>
        <v>0.89834976798143851</v>
      </c>
      <c r="D104" s="6">
        <f>C104-$K$4</f>
        <v>0.89356967538884591</v>
      </c>
      <c r="J104" s="3"/>
      <c r="K104" s="3"/>
    </row>
    <row r="105" spans="1:11" hidden="1" x14ac:dyDescent="0.2">
      <c r="A105" s="4">
        <v>104</v>
      </c>
      <c r="B105" s="5">
        <f t="shared" si="1"/>
        <v>7.1693735498840026E-3</v>
      </c>
      <c r="C105" s="6">
        <f>B105+$K$3</f>
        <v>0.89841937354988399</v>
      </c>
      <c r="D105" s="6">
        <f>C105-$K$4</f>
        <v>0.89363928095729139</v>
      </c>
      <c r="J105" s="3"/>
      <c r="K105" s="3"/>
    </row>
    <row r="106" spans="1:11" hidden="1" x14ac:dyDescent="0.2">
      <c r="A106" s="4">
        <v>105</v>
      </c>
      <c r="B106" s="5">
        <f t="shared" si="1"/>
        <v>7.2389791183294786E-3</v>
      </c>
      <c r="C106" s="6">
        <f>B106+$K$3</f>
        <v>0.89848897911832948</v>
      </c>
      <c r="D106" s="6">
        <f>C106-$K$4</f>
        <v>0.89370888652573688</v>
      </c>
      <c r="J106" s="3"/>
      <c r="K106" s="3"/>
    </row>
    <row r="107" spans="1:11" hidden="1" x14ac:dyDescent="0.2">
      <c r="A107" s="4">
        <v>106</v>
      </c>
      <c r="B107" s="5">
        <f t="shared" si="1"/>
        <v>7.3085846867749545E-3</v>
      </c>
      <c r="C107" s="6">
        <f>B107+$K$3</f>
        <v>0.89855858468677496</v>
      </c>
      <c r="D107" s="6">
        <f>C107-$K$4</f>
        <v>0.89377849209418236</v>
      </c>
      <c r="J107" s="3"/>
      <c r="K107" s="3"/>
    </row>
    <row r="108" spans="1:11" hidden="1" x14ac:dyDescent="0.2">
      <c r="A108" s="4">
        <v>107</v>
      </c>
      <c r="B108" s="5">
        <f t="shared" si="1"/>
        <v>7.3781902552204305E-3</v>
      </c>
      <c r="C108" s="6">
        <f>B108+$K$3</f>
        <v>0.89862819025522045</v>
      </c>
      <c r="D108" s="6">
        <f>C108-$K$4</f>
        <v>0.89384809766262785</v>
      </c>
      <c r="J108" s="3"/>
      <c r="K108" s="3"/>
    </row>
    <row r="109" spans="1:11" hidden="1" x14ac:dyDescent="0.2">
      <c r="A109" s="4">
        <v>108</v>
      </c>
      <c r="B109" s="5">
        <f t="shared" si="1"/>
        <v>7.4477958236659064E-3</v>
      </c>
      <c r="C109" s="6">
        <f>B109+$K$3</f>
        <v>0.89869779582366593</v>
      </c>
      <c r="D109" s="6">
        <f>C109-$K$4</f>
        <v>0.89391770323107334</v>
      </c>
      <c r="J109" s="3"/>
      <c r="K109" s="3"/>
    </row>
    <row r="110" spans="1:11" hidden="1" x14ac:dyDescent="0.2">
      <c r="A110" s="4">
        <v>109</v>
      </c>
      <c r="B110" s="5">
        <f t="shared" si="1"/>
        <v>7.5174013921113824E-3</v>
      </c>
      <c r="C110" s="6">
        <f>B110+$K$3</f>
        <v>0.89876740139211142</v>
      </c>
      <c r="D110" s="6">
        <f>C110-$K$4</f>
        <v>0.89398730879951882</v>
      </c>
      <c r="J110" s="3"/>
      <c r="K110" s="3"/>
    </row>
    <row r="111" spans="1:11" hidden="1" x14ac:dyDescent="0.2">
      <c r="A111" s="4">
        <v>110</v>
      </c>
      <c r="B111" s="5">
        <f t="shared" si="1"/>
        <v>7.5870069605568583E-3</v>
      </c>
      <c r="C111" s="6">
        <f>B111+$K$3</f>
        <v>0.89883700696055679</v>
      </c>
      <c r="D111" s="6">
        <f>C111-$K$4</f>
        <v>0.8940569143679642</v>
      </c>
      <c r="J111" s="3"/>
      <c r="K111" s="3"/>
    </row>
    <row r="112" spans="1:11" hidden="1" x14ac:dyDescent="0.2">
      <c r="A112" s="4">
        <v>111</v>
      </c>
      <c r="B112" s="5">
        <f t="shared" si="1"/>
        <v>7.6566125290023343E-3</v>
      </c>
      <c r="C112" s="6">
        <f>B112+$K$3</f>
        <v>0.89890661252900228</v>
      </c>
      <c r="D112" s="6">
        <f>C112-$K$4</f>
        <v>0.89412651993640968</v>
      </c>
      <c r="J112" s="3"/>
      <c r="K112" s="3"/>
    </row>
    <row r="113" spans="1:11" hidden="1" x14ac:dyDescent="0.2">
      <c r="A113" s="4">
        <v>112</v>
      </c>
      <c r="B113" s="5">
        <f t="shared" si="1"/>
        <v>7.7262180974478102E-3</v>
      </c>
      <c r="C113" s="6">
        <f>B113+$K$3</f>
        <v>0.89897621809744777</v>
      </c>
      <c r="D113" s="6">
        <f>C113-$K$4</f>
        <v>0.89419612550485517</v>
      </c>
      <c r="J113" s="3"/>
      <c r="K113" s="3"/>
    </row>
    <row r="114" spans="1:11" hidden="1" x14ac:dyDescent="0.2">
      <c r="A114" s="4">
        <v>113</v>
      </c>
      <c r="B114" s="5">
        <f t="shared" si="1"/>
        <v>7.7958236658932862E-3</v>
      </c>
      <c r="C114" s="6">
        <f>B114+$K$3</f>
        <v>0.89904582366589325</v>
      </c>
      <c r="D114" s="6">
        <f>C114-$K$4</f>
        <v>0.89426573107330065</v>
      </c>
      <c r="J114" s="3"/>
      <c r="K114" s="3"/>
    </row>
    <row r="115" spans="1:11" hidden="1" x14ac:dyDescent="0.2">
      <c r="A115" s="4">
        <v>114</v>
      </c>
      <c r="B115" s="5">
        <f t="shared" si="1"/>
        <v>7.8654292343387621E-3</v>
      </c>
      <c r="C115" s="6">
        <f>B115+$K$3</f>
        <v>0.89911542923433874</v>
      </c>
      <c r="D115" s="6">
        <f>C115-$K$4</f>
        <v>0.89433533664174614</v>
      </c>
      <c r="J115" s="3"/>
      <c r="K115" s="3"/>
    </row>
    <row r="116" spans="1:11" hidden="1" x14ac:dyDescent="0.2">
      <c r="A116" s="4">
        <v>115</v>
      </c>
      <c r="B116" s="5">
        <f t="shared" si="1"/>
        <v>7.9350348027842372E-3</v>
      </c>
      <c r="C116" s="6">
        <f>B116+$K$3</f>
        <v>0.89918503480278422</v>
      </c>
      <c r="D116" s="6">
        <f>C116-$K$4</f>
        <v>0.89440494221019162</v>
      </c>
      <c r="J116" s="3"/>
      <c r="K116" s="3"/>
    </row>
    <row r="117" spans="1:11" hidden="1" x14ac:dyDescent="0.2">
      <c r="A117" s="4">
        <v>116</v>
      </c>
      <c r="B117" s="5">
        <f t="shared" si="1"/>
        <v>8.0046403712297123E-3</v>
      </c>
      <c r="C117" s="6">
        <f>B117+$K$3</f>
        <v>0.89925464037122971</v>
      </c>
      <c r="D117" s="6">
        <f>C117-$K$4</f>
        <v>0.89447454777863711</v>
      </c>
      <c r="J117" s="3"/>
      <c r="K117" s="3"/>
    </row>
    <row r="118" spans="1:11" hidden="1" x14ac:dyDescent="0.2">
      <c r="A118" s="4">
        <v>117</v>
      </c>
      <c r="B118" s="5">
        <f t="shared" si="1"/>
        <v>8.0742459396751873E-3</v>
      </c>
      <c r="C118" s="6">
        <f>B118+$K$3</f>
        <v>0.89932424593967519</v>
      </c>
      <c r="D118" s="6">
        <f>C118-$K$4</f>
        <v>0.89454415334708259</v>
      </c>
      <c r="J118" s="3"/>
      <c r="K118" s="3"/>
    </row>
    <row r="119" spans="1:11" hidden="1" x14ac:dyDescent="0.2">
      <c r="A119" s="4">
        <v>118</v>
      </c>
      <c r="B119" s="5">
        <f t="shared" si="1"/>
        <v>8.1438515081206624E-3</v>
      </c>
      <c r="C119" s="6">
        <f>B119+$K$3</f>
        <v>0.89939385150812068</v>
      </c>
      <c r="D119" s="6">
        <f>C119-$K$4</f>
        <v>0.89461375891552808</v>
      </c>
      <c r="J119" s="3"/>
      <c r="K119" s="3"/>
    </row>
    <row r="120" spans="1:11" hidden="1" x14ac:dyDescent="0.2">
      <c r="A120" s="4">
        <v>119</v>
      </c>
      <c r="B120" s="5">
        <f t="shared" si="1"/>
        <v>8.2134570765661375E-3</v>
      </c>
      <c r="C120" s="6">
        <f>B120+$K$3</f>
        <v>0.89946345707656616</v>
      </c>
      <c r="D120" s="6">
        <f>C120-$K$4</f>
        <v>0.89468336448397356</v>
      </c>
      <c r="J120" s="3"/>
      <c r="K120" s="3"/>
    </row>
    <row r="121" spans="1:11" hidden="1" x14ac:dyDescent="0.2">
      <c r="A121" s="4">
        <v>120</v>
      </c>
      <c r="B121" s="5">
        <f t="shared" si="1"/>
        <v>8.2830626450116126E-3</v>
      </c>
      <c r="C121" s="6">
        <f>B121+$K$3</f>
        <v>0.89953306264501165</v>
      </c>
      <c r="D121" s="6">
        <f>C121-$K$4</f>
        <v>0.89475297005241905</v>
      </c>
      <c r="J121" s="3"/>
      <c r="K121" s="3"/>
    </row>
    <row r="122" spans="1:11" hidden="1" x14ac:dyDescent="0.2">
      <c r="A122" s="4">
        <v>121</v>
      </c>
      <c r="B122" s="5">
        <f t="shared" si="1"/>
        <v>8.3526682134570877E-3</v>
      </c>
      <c r="C122" s="6">
        <f>B122+$K$3</f>
        <v>0.89960266821345702</v>
      </c>
      <c r="D122" s="6">
        <f>C122-$K$4</f>
        <v>0.89482257562086442</v>
      </c>
      <c r="J122" s="3"/>
      <c r="K122" s="3"/>
    </row>
    <row r="123" spans="1:11" hidden="1" x14ac:dyDescent="0.2">
      <c r="A123" s="4">
        <v>122</v>
      </c>
      <c r="B123" s="5">
        <f t="shared" si="1"/>
        <v>8.4222737819025627E-3</v>
      </c>
      <c r="C123" s="6">
        <f>B123+$K$3</f>
        <v>0.89967227378190251</v>
      </c>
      <c r="D123" s="6">
        <f>C123-$K$4</f>
        <v>0.89489218118930991</v>
      </c>
      <c r="J123" s="3"/>
      <c r="K123" s="3"/>
    </row>
    <row r="124" spans="1:11" hidden="1" x14ac:dyDescent="0.2">
      <c r="A124" s="4">
        <v>123</v>
      </c>
      <c r="B124" s="5">
        <f t="shared" si="1"/>
        <v>8.4918793503480378E-3</v>
      </c>
      <c r="C124" s="6">
        <f>B124+$K$3</f>
        <v>0.899741879350348</v>
      </c>
      <c r="D124" s="6">
        <f>C124-$K$4</f>
        <v>0.8949617867577554</v>
      </c>
      <c r="J124" s="3"/>
      <c r="K124" s="3"/>
    </row>
    <row r="125" spans="1:11" hidden="1" x14ac:dyDescent="0.2">
      <c r="A125" s="4">
        <v>124</v>
      </c>
      <c r="B125" s="5">
        <f t="shared" si="1"/>
        <v>8.5614849187935129E-3</v>
      </c>
      <c r="C125" s="6">
        <f>B125+$K$3</f>
        <v>0.89981148491879348</v>
      </c>
      <c r="D125" s="6">
        <f>C125-$K$4</f>
        <v>0.89503139232620088</v>
      </c>
      <c r="J125" s="3"/>
      <c r="K125" s="3"/>
    </row>
    <row r="126" spans="1:11" hidden="1" x14ac:dyDescent="0.2">
      <c r="A126" s="4">
        <v>125</v>
      </c>
      <c r="B126" s="5">
        <f t="shared" si="1"/>
        <v>8.631090487238988E-3</v>
      </c>
      <c r="C126" s="6">
        <f>B126+$K$3</f>
        <v>0.89988109048723897</v>
      </c>
      <c r="D126" s="6">
        <f>C126-$K$4</f>
        <v>0.89510099789464637</v>
      </c>
      <c r="J126" s="3"/>
      <c r="K126" s="3"/>
    </row>
    <row r="127" spans="1:11" hidden="1" x14ac:dyDescent="0.2">
      <c r="A127" s="4">
        <v>126</v>
      </c>
      <c r="B127" s="5">
        <f t="shared" si="1"/>
        <v>8.7006960556844631E-3</v>
      </c>
      <c r="C127" s="6">
        <f>B127+$K$3</f>
        <v>0.89995069605568445</v>
      </c>
      <c r="D127" s="6">
        <f>C127-$K$4</f>
        <v>0.89517060346309185</v>
      </c>
      <c r="J127" s="3"/>
      <c r="K127" s="3"/>
    </row>
    <row r="128" spans="1:11" hidden="1" x14ac:dyDescent="0.2">
      <c r="A128" s="4">
        <v>127</v>
      </c>
      <c r="B128" s="5">
        <f t="shared" si="1"/>
        <v>8.7703016241299381E-3</v>
      </c>
      <c r="C128" s="6">
        <f>B128+$K$3</f>
        <v>0.90002030162412994</v>
      </c>
      <c r="D128" s="6">
        <f>C128-$K$4</f>
        <v>0.89524020903153734</v>
      </c>
      <c r="J128" s="3"/>
      <c r="K128" s="3"/>
    </row>
    <row r="129" spans="1:11" hidden="1" x14ac:dyDescent="0.2">
      <c r="A129" s="4">
        <v>128</v>
      </c>
      <c r="B129" s="5">
        <f t="shared" si="1"/>
        <v>8.8399071925754132E-3</v>
      </c>
      <c r="C129" s="6">
        <f>B129+$K$3</f>
        <v>0.90008990719257542</v>
      </c>
      <c r="D129" s="6">
        <f>C129-$K$4</f>
        <v>0.89530981459998282</v>
      </c>
      <c r="J129" s="3"/>
      <c r="K129" s="3"/>
    </row>
    <row r="130" spans="1:11" hidden="1" x14ac:dyDescent="0.2">
      <c r="A130" s="4">
        <v>129</v>
      </c>
      <c r="B130" s="5">
        <f t="shared" si="1"/>
        <v>8.9095127610208883E-3</v>
      </c>
      <c r="C130" s="6">
        <f>B130+$K$3</f>
        <v>0.90015951276102091</v>
      </c>
      <c r="D130" s="6">
        <f>C130-$K$4</f>
        <v>0.89537942016842831</v>
      </c>
      <c r="J130" s="3"/>
      <c r="K130" s="3"/>
    </row>
    <row r="131" spans="1:11" hidden="1" x14ac:dyDescent="0.2">
      <c r="A131" s="4">
        <v>130</v>
      </c>
      <c r="B131" s="5">
        <f t="shared" si="1"/>
        <v>8.9791183294663634E-3</v>
      </c>
      <c r="C131" s="6">
        <f>B131+$K$3</f>
        <v>0.90022911832946639</v>
      </c>
      <c r="D131" s="6">
        <f>C131-$K$4</f>
        <v>0.89544902573687379</v>
      </c>
      <c r="J131" s="3"/>
      <c r="K131" s="3"/>
    </row>
    <row r="132" spans="1:11" hidden="1" x14ac:dyDescent="0.2">
      <c r="A132" s="4">
        <v>131</v>
      </c>
      <c r="B132" s="5">
        <f t="shared" ref="B132:B195" si="2">B131+6/86200</f>
        <v>9.0487238979118385E-3</v>
      </c>
      <c r="C132" s="6">
        <f>B132+$K$3</f>
        <v>0.90029872389791188</v>
      </c>
      <c r="D132" s="6">
        <f>C132-$K$4</f>
        <v>0.89551863130531928</v>
      </c>
      <c r="J132" s="3"/>
      <c r="K132" s="3"/>
    </row>
    <row r="133" spans="1:11" hidden="1" x14ac:dyDescent="0.2">
      <c r="A133" s="4">
        <v>132</v>
      </c>
      <c r="B133" s="5">
        <f t="shared" si="2"/>
        <v>9.1183294663573135E-3</v>
      </c>
      <c r="C133" s="6">
        <f>B133+$K$3</f>
        <v>0.90036832946635725</v>
      </c>
      <c r="D133" s="6">
        <f>C133-$K$4</f>
        <v>0.89558823687376465</v>
      </c>
      <c r="J133" s="3"/>
      <c r="K133" s="3"/>
    </row>
    <row r="134" spans="1:11" hidden="1" x14ac:dyDescent="0.2">
      <c r="A134" s="4">
        <v>133</v>
      </c>
      <c r="B134" s="5">
        <f t="shared" si="2"/>
        <v>9.1879350348027886E-3</v>
      </c>
      <c r="C134" s="6">
        <f>B134+$K$3</f>
        <v>0.90043793503480274</v>
      </c>
      <c r="D134" s="6">
        <f>C134-$K$4</f>
        <v>0.89565784244221014</v>
      </c>
      <c r="J134" s="3"/>
      <c r="K134" s="3"/>
    </row>
    <row r="135" spans="1:11" hidden="1" x14ac:dyDescent="0.2">
      <c r="A135" s="4">
        <v>134</v>
      </c>
      <c r="B135" s="5">
        <f t="shared" si="2"/>
        <v>9.2575406032482637E-3</v>
      </c>
      <c r="C135" s="6">
        <f>B135+$K$3</f>
        <v>0.90050754060324822</v>
      </c>
      <c r="D135" s="6">
        <f>C135-$K$4</f>
        <v>0.89572744801065562</v>
      </c>
      <c r="J135" s="3"/>
      <c r="K135" s="3"/>
    </row>
    <row r="136" spans="1:11" hidden="1" x14ac:dyDescent="0.2">
      <c r="A136" s="4">
        <v>135</v>
      </c>
      <c r="B136" s="5">
        <f t="shared" si="2"/>
        <v>9.3271461716937388E-3</v>
      </c>
      <c r="C136" s="6">
        <f>B136+$K$3</f>
        <v>0.90057714617169371</v>
      </c>
      <c r="D136" s="6">
        <f>C136-$K$4</f>
        <v>0.89579705357910111</v>
      </c>
      <c r="J136" s="3"/>
      <c r="K136" s="3"/>
    </row>
    <row r="137" spans="1:11" hidden="1" x14ac:dyDescent="0.2">
      <c r="A137" s="4">
        <v>136</v>
      </c>
      <c r="B137" s="5">
        <f t="shared" si="2"/>
        <v>9.3967517401392139E-3</v>
      </c>
      <c r="C137" s="6">
        <f>B137+$K$3</f>
        <v>0.9006467517401392</v>
      </c>
      <c r="D137" s="6">
        <f>C137-$K$4</f>
        <v>0.8958666591475466</v>
      </c>
      <c r="J137" s="3"/>
      <c r="K137" s="3"/>
    </row>
    <row r="138" spans="1:11" hidden="1" x14ac:dyDescent="0.2">
      <c r="A138" s="4">
        <v>137</v>
      </c>
      <c r="B138" s="5">
        <f t="shared" si="2"/>
        <v>9.4663573085846889E-3</v>
      </c>
      <c r="C138" s="6">
        <f>B138+$K$3</f>
        <v>0.90071635730858468</v>
      </c>
      <c r="D138" s="6">
        <f>C138-$K$4</f>
        <v>0.89593626471599208</v>
      </c>
      <c r="J138" s="3"/>
      <c r="K138" s="3"/>
    </row>
    <row r="139" spans="1:11" hidden="1" x14ac:dyDescent="0.2">
      <c r="A139" s="4">
        <v>138</v>
      </c>
      <c r="B139" s="5">
        <f t="shared" si="2"/>
        <v>9.535962877030164E-3</v>
      </c>
      <c r="C139" s="6">
        <f>B139+$K$3</f>
        <v>0.90078596287703017</v>
      </c>
      <c r="D139" s="6">
        <f>C139-$K$4</f>
        <v>0.89600587028443757</v>
      </c>
      <c r="J139" s="3"/>
      <c r="K139" s="3"/>
    </row>
    <row r="140" spans="1:11" hidden="1" x14ac:dyDescent="0.2">
      <c r="A140" s="4">
        <v>139</v>
      </c>
      <c r="B140" s="5">
        <f t="shared" si="2"/>
        <v>9.6055684454756391E-3</v>
      </c>
      <c r="C140" s="6">
        <f>B140+$K$3</f>
        <v>0.90085556844547565</v>
      </c>
      <c r="D140" s="6">
        <f>C140-$K$4</f>
        <v>0.89607547585288305</v>
      </c>
      <c r="J140" s="3"/>
      <c r="K140" s="3"/>
    </row>
    <row r="141" spans="1:11" hidden="1" x14ac:dyDescent="0.2">
      <c r="A141" s="4">
        <v>140</v>
      </c>
      <c r="B141" s="5">
        <f t="shared" si="2"/>
        <v>9.6751740139211142E-3</v>
      </c>
      <c r="C141" s="6">
        <f>B141+$K$3</f>
        <v>0.90092517401392114</v>
      </c>
      <c r="D141" s="6">
        <f>C141-$K$4</f>
        <v>0.89614508142132854</v>
      </c>
      <c r="J141" s="3"/>
      <c r="K141" s="3"/>
    </row>
    <row r="142" spans="1:11" hidden="1" x14ac:dyDescent="0.2">
      <c r="A142" s="4">
        <v>141</v>
      </c>
      <c r="B142" s="5">
        <f t="shared" si="2"/>
        <v>9.7447795823665893E-3</v>
      </c>
      <c r="C142" s="6">
        <f>B142+$K$3</f>
        <v>0.90099477958236662</v>
      </c>
      <c r="D142" s="6">
        <f>C142-$K$4</f>
        <v>0.89621468698977402</v>
      </c>
      <c r="J142" s="3"/>
      <c r="K142" s="3"/>
    </row>
    <row r="143" spans="1:11" hidden="1" x14ac:dyDescent="0.2">
      <c r="A143" s="4">
        <v>142</v>
      </c>
      <c r="B143" s="5">
        <f t="shared" si="2"/>
        <v>9.8143851508120643E-3</v>
      </c>
      <c r="C143" s="6">
        <f>B143+$K$3</f>
        <v>0.901064385150812</v>
      </c>
      <c r="D143" s="6">
        <f>C143-$K$4</f>
        <v>0.8962842925582194</v>
      </c>
      <c r="J143" s="3"/>
      <c r="K143" s="3"/>
    </row>
    <row r="144" spans="1:11" hidden="1" x14ac:dyDescent="0.2">
      <c r="A144" s="4">
        <v>143</v>
      </c>
      <c r="B144" s="5">
        <f t="shared" si="2"/>
        <v>9.8839907192575394E-3</v>
      </c>
      <c r="C144" s="6">
        <f>B144+$K$3</f>
        <v>0.90113399071925748</v>
      </c>
      <c r="D144" s="6">
        <f>C144-$K$4</f>
        <v>0.89635389812666488</v>
      </c>
      <c r="J144" s="3"/>
      <c r="K144" s="3"/>
    </row>
    <row r="145" spans="1:11" hidden="1" x14ac:dyDescent="0.2">
      <c r="A145" s="4">
        <v>144</v>
      </c>
      <c r="B145" s="5">
        <f t="shared" si="2"/>
        <v>9.9535962877030145E-3</v>
      </c>
      <c r="C145" s="6">
        <f>B145+$K$3</f>
        <v>0.90120359628770297</v>
      </c>
      <c r="D145" s="6">
        <f>C145-$K$4</f>
        <v>0.89642350369511037</v>
      </c>
      <c r="J145" s="3"/>
      <c r="K145" s="3"/>
    </row>
    <row r="146" spans="1:11" hidden="1" x14ac:dyDescent="0.2">
      <c r="A146" s="4">
        <v>145</v>
      </c>
      <c r="B146" s="5">
        <f t="shared" si="2"/>
        <v>1.002320185614849E-2</v>
      </c>
      <c r="C146" s="6">
        <f>B146+$K$3</f>
        <v>0.90127320185614845</v>
      </c>
      <c r="D146" s="6">
        <f>C146-$K$4</f>
        <v>0.89649310926355585</v>
      </c>
      <c r="J146" s="3"/>
      <c r="K146" s="3"/>
    </row>
    <row r="147" spans="1:11" hidden="1" x14ac:dyDescent="0.2">
      <c r="A147" s="4">
        <v>146</v>
      </c>
      <c r="B147" s="5">
        <f t="shared" si="2"/>
        <v>1.0092807424593965E-2</v>
      </c>
      <c r="C147" s="6">
        <f>B147+$K$3</f>
        <v>0.90134280742459394</v>
      </c>
      <c r="D147" s="6">
        <f>C147-$K$4</f>
        <v>0.89656271483200134</v>
      </c>
      <c r="J147" s="3"/>
      <c r="K147" s="3"/>
    </row>
    <row r="148" spans="1:11" hidden="1" x14ac:dyDescent="0.2">
      <c r="A148" s="4">
        <v>147</v>
      </c>
      <c r="B148" s="5">
        <f t="shared" si="2"/>
        <v>1.016241299303944E-2</v>
      </c>
      <c r="C148" s="6">
        <f>B148+$K$3</f>
        <v>0.90141241299303942</v>
      </c>
      <c r="D148" s="6">
        <f>C148-$K$4</f>
        <v>0.89663232040044683</v>
      </c>
      <c r="J148" s="3"/>
      <c r="K148" s="3"/>
    </row>
    <row r="149" spans="1:11" hidden="1" x14ac:dyDescent="0.2">
      <c r="A149" s="4">
        <v>148</v>
      </c>
      <c r="B149" s="5">
        <f t="shared" si="2"/>
        <v>1.0232018561484915E-2</v>
      </c>
      <c r="C149" s="6">
        <f>B149+$K$3</f>
        <v>0.90148201856148491</v>
      </c>
      <c r="D149" s="6">
        <f>C149-$K$4</f>
        <v>0.89670192596889231</v>
      </c>
      <c r="J149" s="3"/>
      <c r="K149" s="3"/>
    </row>
    <row r="150" spans="1:11" hidden="1" x14ac:dyDescent="0.2">
      <c r="A150" s="4">
        <v>149</v>
      </c>
      <c r="B150" s="5">
        <f t="shared" si="2"/>
        <v>1.030162412993039E-2</v>
      </c>
      <c r="C150" s="6">
        <f>B150+$K$3</f>
        <v>0.9015516241299304</v>
      </c>
      <c r="D150" s="6">
        <f>C150-$K$4</f>
        <v>0.8967715315373378</v>
      </c>
      <c r="J150" s="3"/>
      <c r="K150" s="3"/>
    </row>
    <row r="151" spans="1:11" hidden="1" x14ac:dyDescent="0.2">
      <c r="A151" s="4">
        <v>150</v>
      </c>
      <c r="B151" s="5">
        <f t="shared" si="2"/>
        <v>1.0371229698375865E-2</v>
      </c>
      <c r="C151" s="6">
        <f>B151+$K$3</f>
        <v>0.90162122969837588</v>
      </c>
      <c r="D151" s="6">
        <f>C151-$K$4</f>
        <v>0.89684113710578328</v>
      </c>
      <c r="J151" s="3"/>
      <c r="K151" s="3"/>
    </row>
    <row r="152" spans="1:11" hidden="1" x14ac:dyDescent="0.2">
      <c r="A152" s="4">
        <v>151</v>
      </c>
      <c r="B152" s="5">
        <f t="shared" si="2"/>
        <v>1.044083526682134E-2</v>
      </c>
      <c r="C152" s="6">
        <f>B152+$K$3</f>
        <v>0.90169083526682137</v>
      </c>
      <c r="D152" s="6">
        <f>C152-$K$4</f>
        <v>0.89691074267422877</v>
      </c>
      <c r="J152" s="3"/>
      <c r="K152" s="3"/>
    </row>
    <row r="153" spans="1:11" hidden="1" x14ac:dyDescent="0.2">
      <c r="A153" s="4">
        <v>152</v>
      </c>
      <c r="B153" s="5">
        <f t="shared" si="2"/>
        <v>1.0510440835266815E-2</v>
      </c>
      <c r="C153" s="6">
        <f>B153+$K$3</f>
        <v>0.90176044083526685</v>
      </c>
      <c r="D153" s="6">
        <f>C153-$K$4</f>
        <v>0.89698034824267425</v>
      </c>
      <c r="J153" s="3"/>
      <c r="K153" s="3"/>
    </row>
    <row r="154" spans="1:11" hidden="1" x14ac:dyDescent="0.2">
      <c r="A154" s="4">
        <v>153</v>
      </c>
      <c r="B154" s="5">
        <f t="shared" si="2"/>
        <v>1.058004640371229E-2</v>
      </c>
      <c r="C154" s="6">
        <f>B154+$K$3</f>
        <v>0.90183004640371223</v>
      </c>
      <c r="D154" s="6">
        <f>C154-$K$4</f>
        <v>0.89704995381111963</v>
      </c>
      <c r="J154" s="3"/>
      <c r="K154" s="3"/>
    </row>
    <row r="155" spans="1:11" hidden="1" x14ac:dyDescent="0.2">
      <c r="A155" s="4">
        <v>154</v>
      </c>
      <c r="B155" s="5">
        <f t="shared" si="2"/>
        <v>1.0649651972157765E-2</v>
      </c>
      <c r="C155" s="6">
        <f>B155+$K$3</f>
        <v>0.90189965197215771</v>
      </c>
      <c r="D155" s="6">
        <f>C155-$K$4</f>
        <v>0.89711955937956511</v>
      </c>
      <c r="J155" s="3"/>
      <c r="K155" s="3"/>
    </row>
    <row r="156" spans="1:11" hidden="1" x14ac:dyDescent="0.2">
      <c r="A156" s="4">
        <v>155</v>
      </c>
      <c r="B156" s="5">
        <f t="shared" si="2"/>
        <v>1.071925754060324E-2</v>
      </c>
      <c r="C156" s="6">
        <f>B156+$K$3</f>
        <v>0.9019692575406032</v>
      </c>
      <c r="D156" s="6">
        <f>C156-$K$4</f>
        <v>0.8971891649480106</v>
      </c>
      <c r="J156" s="3"/>
      <c r="K156" s="3"/>
    </row>
    <row r="157" spans="1:11" hidden="1" x14ac:dyDescent="0.2">
      <c r="A157" s="4">
        <v>156</v>
      </c>
      <c r="B157" s="5">
        <f t="shared" si="2"/>
        <v>1.0788863109048715E-2</v>
      </c>
      <c r="C157" s="6">
        <f>B157+$K$3</f>
        <v>0.90203886310904868</v>
      </c>
      <c r="D157" s="6">
        <f>C157-$K$4</f>
        <v>0.89725877051645608</v>
      </c>
      <c r="J157" s="3"/>
      <c r="K157" s="3"/>
    </row>
    <row r="158" spans="1:11" hidden="1" x14ac:dyDescent="0.2">
      <c r="A158" s="4">
        <v>157</v>
      </c>
      <c r="B158" s="5">
        <f t="shared" si="2"/>
        <v>1.0858468677494191E-2</v>
      </c>
      <c r="C158" s="6">
        <f>B158+$K$3</f>
        <v>0.90210846867749417</v>
      </c>
      <c r="D158" s="6">
        <f>C158-$K$4</f>
        <v>0.89732837608490157</v>
      </c>
      <c r="J158" s="3"/>
      <c r="K158" s="3"/>
    </row>
    <row r="159" spans="1:11" hidden="1" x14ac:dyDescent="0.2">
      <c r="A159" s="4">
        <v>158</v>
      </c>
      <c r="B159" s="5">
        <f t="shared" si="2"/>
        <v>1.0928074245939666E-2</v>
      </c>
      <c r="C159" s="6">
        <f>B159+$K$3</f>
        <v>0.90217807424593965</v>
      </c>
      <c r="D159" s="6">
        <f>C159-$K$4</f>
        <v>0.89739798165334705</v>
      </c>
      <c r="J159" s="3"/>
      <c r="K159" s="3"/>
    </row>
    <row r="160" spans="1:11" hidden="1" x14ac:dyDescent="0.2">
      <c r="A160" s="4">
        <v>159</v>
      </c>
      <c r="B160" s="5">
        <f t="shared" si="2"/>
        <v>1.0997679814385141E-2</v>
      </c>
      <c r="C160" s="6">
        <f>B160+$K$3</f>
        <v>0.90224767981438514</v>
      </c>
      <c r="D160" s="6">
        <f>C160-$K$4</f>
        <v>0.89746758722179254</v>
      </c>
      <c r="J160" s="3"/>
      <c r="K160" s="3"/>
    </row>
    <row r="161" spans="1:11" hidden="1" x14ac:dyDescent="0.2">
      <c r="A161" s="4">
        <v>160</v>
      </c>
      <c r="B161" s="5">
        <f t="shared" si="2"/>
        <v>1.1067285382830616E-2</v>
      </c>
      <c r="C161" s="6">
        <f>B161+$K$3</f>
        <v>0.90231728538283063</v>
      </c>
      <c r="D161" s="6">
        <f>C161-$K$4</f>
        <v>0.89753719279023803</v>
      </c>
      <c r="J161" s="3"/>
      <c r="K161" s="3"/>
    </row>
    <row r="162" spans="1:11" hidden="1" x14ac:dyDescent="0.2">
      <c r="A162" s="4">
        <v>161</v>
      </c>
      <c r="B162" s="5">
        <f t="shared" si="2"/>
        <v>1.1136890951276091E-2</v>
      </c>
      <c r="C162" s="6">
        <f>B162+$K$3</f>
        <v>0.90238689095127611</v>
      </c>
      <c r="D162" s="6">
        <f>C162-$K$4</f>
        <v>0.89760679835868351</v>
      </c>
      <c r="J162" s="3"/>
      <c r="K162" s="3"/>
    </row>
    <row r="163" spans="1:11" hidden="1" x14ac:dyDescent="0.2">
      <c r="A163" s="4">
        <v>162</v>
      </c>
      <c r="B163" s="5">
        <f t="shared" si="2"/>
        <v>1.1206496519721566E-2</v>
      </c>
      <c r="C163" s="6">
        <f>B163+$K$3</f>
        <v>0.9024564965197216</v>
      </c>
      <c r="D163" s="6">
        <f>C163-$K$4</f>
        <v>0.897676403927129</v>
      </c>
      <c r="J163" s="3"/>
      <c r="K163" s="3"/>
    </row>
    <row r="164" spans="1:11" hidden="1" x14ac:dyDescent="0.2">
      <c r="A164" s="4">
        <v>163</v>
      </c>
      <c r="B164" s="5">
        <f t="shared" si="2"/>
        <v>1.1276102088167041E-2</v>
      </c>
      <c r="C164" s="6">
        <f>B164+$K$3</f>
        <v>0.90252610208816708</v>
      </c>
      <c r="D164" s="6">
        <f>C164-$K$4</f>
        <v>0.89774600949557448</v>
      </c>
      <c r="J164" s="3"/>
      <c r="K164" s="3"/>
    </row>
    <row r="165" spans="1:11" hidden="1" x14ac:dyDescent="0.2">
      <c r="A165" s="4">
        <v>164</v>
      </c>
      <c r="B165" s="5">
        <f t="shared" si="2"/>
        <v>1.1345707656612516E-2</v>
      </c>
      <c r="C165" s="6">
        <f>B165+$K$3</f>
        <v>0.90259570765661246</v>
      </c>
      <c r="D165" s="6">
        <f>C165-$K$4</f>
        <v>0.89781561506401986</v>
      </c>
      <c r="J165" s="3"/>
      <c r="K165" s="3"/>
    </row>
    <row r="166" spans="1:11" hidden="1" x14ac:dyDescent="0.2">
      <c r="A166" s="4">
        <v>165</v>
      </c>
      <c r="B166" s="5">
        <f t="shared" si="2"/>
        <v>1.1415313225057991E-2</v>
      </c>
      <c r="C166" s="6">
        <f>B166+$K$3</f>
        <v>0.90266531322505794</v>
      </c>
      <c r="D166" s="6">
        <f>C166-$K$4</f>
        <v>0.89788522063246534</v>
      </c>
      <c r="J166" s="3"/>
      <c r="K166" s="3"/>
    </row>
    <row r="167" spans="1:11" hidden="1" x14ac:dyDescent="0.2">
      <c r="A167" s="4">
        <v>166</v>
      </c>
      <c r="B167" s="5">
        <f t="shared" si="2"/>
        <v>1.1484918793503466E-2</v>
      </c>
      <c r="C167" s="6">
        <f>B167+$K$3</f>
        <v>0.90273491879350343</v>
      </c>
      <c r="D167" s="6">
        <f>C167-$K$4</f>
        <v>0.89795482620091083</v>
      </c>
      <c r="J167" s="3"/>
      <c r="K167" s="3"/>
    </row>
    <row r="168" spans="1:11" hidden="1" x14ac:dyDescent="0.2">
      <c r="A168" s="4">
        <v>167</v>
      </c>
      <c r="B168" s="5">
        <f t="shared" si="2"/>
        <v>1.1554524361948941E-2</v>
      </c>
      <c r="C168" s="6">
        <f>B168+$K$3</f>
        <v>0.90280452436194891</v>
      </c>
      <c r="D168" s="6">
        <f>C168-$K$4</f>
        <v>0.89802443176935631</v>
      </c>
      <c r="J168" s="3"/>
      <c r="K168" s="3"/>
    </row>
    <row r="169" spans="1:11" hidden="1" x14ac:dyDescent="0.2">
      <c r="A169" s="4">
        <v>168</v>
      </c>
      <c r="B169" s="5">
        <f t="shared" si="2"/>
        <v>1.1624129930394416E-2</v>
      </c>
      <c r="C169" s="6">
        <f>B169+$K$3</f>
        <v>0.9028741299303944</v>
      </c>
      <c r="D169" s="6">
        <f>C169-$K$4</f>
        <v>0.8980940373378018</v>
      </c>
      <c r="J169" s="3"/>
      <c r="K169" s="3"/>
    </row>
    <row r="170" spans="1:11" hidden="1" x14ac:dyDescent="0.2">
      <c r="A170" s="4">
        <v>169</v>
      </c>
      <c r="B170" s="5">
        <f t="shared" si="2"/>
        <v>1.1693735498839892E-2</v>
      </c>
      <c r="C170" s="6">
        <f>B170+$K$3</f>
        <v>0.90294373549883988</v>
      </c>
      <c r="D170" s="6">
        <f>C170-$K$4</f>
        <v>0.89816364290624728</v>
      </c>
      <c r="J170" s="3"/>
      <c r="K170" s="3"/>
    </row>
    <row r="171" spans="1:11" hidden="1" x14ac:dyDescent="0.2">
      <c r="A171" s="4">
        <v>170</v>
      </c>
      <c r="B171" s="5">
        <f t="shared" si="2"/>
        <v>1.1763341067285367E-2</v>
      </c>
      <c r="C171" s="6">
        <f>B171+$K$3</f>
        <v>0.90301334106728537</v>
      </c>
      <c r="D171" s="6">
        <f>C171-$K$4</f>
        <v>0.89823324847469277</v>
      </c>
      <c r="J171" s="3"/>
      <c r="K171" s="3"/>
    </row>
    <row r="172" spans="1:11" hidden="1" x14ac:dyDescent="0.2">
      <c r="A172" s="4">
        <v>171</v>
      </c>
      <c r="B172" s="5">
        <f t="shared" si="2"/>
        <v>1.1832946635730842E-2</v>
      </c>
      <c r="C172" s="6">
        <f>B172+$K$3</f>
        <v>0.90308294663573085</v>
      </c>
      <c r="D172" s="6">
        <f>C172-$K$4</f>
        <v>0.89830285404313825</v>
      </c>
      <c r="J172" s="3"/>
      <c r="K172" s="3"/>
    </row>
    <row r="173" spans="1:11" hidden="1" x14ac:dyDescent="0.2">
      <c r="A173" s="4">
        <v>172</v>
      </c>
      <c r="B173" s="5">
        <f t="shared" si="2"/>
        <v>1.1902552204176317E-2</v>
      </c>
      <c r="C173" s="6">
        <f>B173+$K$3</f>
        <v>0.90315255220417634</v>
      </c>
      <c r="D173" s="6">
        <f>C173-$K$4</f>
        <v>0.89837245961158374</v>
      </c>
      <c r="J173" s="3"/>
      <c r="K173" s="3"/>
    </row>
    <row r="174" spans="1:11" hidden="1" x14ac:dyDescent="0.2">
      <c r="A174" s="4">
        <v>173</v>
      </c>
      <c r="B174" s="5">
        <f t="shared" si="2"/>
        <v>1.1972157772621792E-2</v>
      </c>
      <c r="C174" s="6">
        <f>B174+$K$3</f>
        <v>0.90322215777262183</v>
      </c>
      <c r="D174" s="6">
        <f>C174-$K$4</f>
        <v>0.89844206518002923</v>
      </c>
      <c r="J174" s="3"/>
      <c r="K174" s="3"/>
    </row>
    <row r="175" spans="1:11" hidden="1" x14ac:dyDescent="0.2">
      <c r="A175" s="4">
        <v>174</v>
      </c>
      <c r="B175" s="5">
        <f t="shared" si="2"/>
        <v>1.2041763341067267E-2</v>
      </c>
      <c r="C175" s="6">
        <f>B175+$K$3</f>
        <v>0.9032917633410672</v>
      </c>
      <c r="D175" s="6">
        <f>C175-$K$4</f>
        <v>0.8985116707484746</v>
      </c>
      <c r="J175" s="3"/>
      <c r="K175" s="3"/>
    </row>
    <row r="176" spans="1:11" hidden="1" x14ac:dyDescent="0.2">
      <c r="A176" s="4">
        <v>175</v>
      </c>
      <c r="B176" s="5">
        <f t="shared" si="2"/>
        <v>1.2111368909512742E-2</v>
      </c>
      <c r="C176" s="6">
        <f>B176+$K$3</f>
        <v>0.90336136890951269</v>
      </c>
      <c r="D176" s="6">
        <f>C176-$K$4</f>
        <v>0.89858127631692009</v>
      </c>
      <c r="J176" s="3"/>
      <c r="K176" s="3"/>
    </row>
    <row r="177" spans="1:11" hidden="1" x14ac:dyDescent="0.2">
      <c r="A177" s="4">
        <v>176</v>
      </c>
      <c r="B177" s="5">
        <f t="shared" si="2"/>
        <v>1.2180974477958217E-2</v>
      </c>
      <c r="C177" s="6">
        <f>B177+$K$3</f>
        <v>0.90343097447795817</v>
      </c>
      <c r="D177" s="6">
        <f>C177-$K$4</f>
        <v>0.89865088188536557</v>
      </c>
      <c r="J177" s="3"/>
      <c r="K177" s="3"/>
    </row>
    <row r="178" spans="1:11" hidden="1" x14ac:dyDescent="0.2">
      <c r="A178" s="4">
        <v>177</v>
      </c>
      <c r="B178" s="5">
        <f t="shared" si="2"/>
        <v>1.2250580046403692E-2</v>
      </c>
      <c r="C178" s="6">
        <f>B178+$K$3</f>
        <v>0.90350058004640366</v>
      </c>
      <c r="D178" s="6">
        <f>C178-$K$4</f>
        <v>0.89872048745381106</v>
      </c>
      <c r="J178" s="3"/>
      <c r="K178" s="3"/>
    </row>
    <row r="179" spans="1:11" hidden="1" x14ac:dyDescent="0.2">
      <c r="A179" s="4">
        <v>178</v>
      </c>
      <c r="B179" s="5">
        <f t="shared" si="2"/>
        <v>1.2320185614849167E-2</v>
      </c>
      <c r="C179" s="6">
        <f>B179+$K$3</f>
        <v>0.90357018561484914</v>
      </c>
      <c r="D179" s="6">
        <f>C179-$K$4</f>
        <v>0.89879009302225654</v>
      </c>
      <c r="J179" s="3"/>
      <c r="K179" s="3"/>
    </row>
    <row r="180" spans="1:11" hidden="1" x14ac:dyDescent="0.2">
      <c r="A180" s="4">
        <v>179</v>
      </c>
      <c r="B180" s="5">
        <f t="shared" si="2"/>
        <v>1.2389791183294642E-2</v>
      </c>
      <c r="C180" s="6">
        <f>B180+$K$3</f>
        <v>0.90363979118329463</v>
      </c>
      <c r="D180" s="6">
        <f>C180-$K$4</f>
        <v>0.89885969859070203</v>
      </c>
      <c r="J180" s="3"/>
      <c r="K180" s="3"/>
    </row>
    <row r="181" spans="1:11" hidden="1" x14ac:dyDescent="0.2">
      <c r="A181" s="4">
        <v>180</v>
      </c>
      <c r="B181" s="5">
        <f t="shared" si="2"/>
        <v>1.2459396751740117E-2</v>
      </c>
      <c r="C181" s="6">
        <f>B181+$K$3</f>
        <v>0.90370939675174011</v>
      </c>
      <c r="D181" s="6">
        <f>C181-$K$4</f>
        <v>0.89892930415914751</v>
      </c>
      <c r="J181" s="3"/>
      <c r="K181" s="3"/>
    </row>
    <row r="182" spans="1:11" hidden="1" x14ac:dyDescent="0.2">
      <c r="A182" s="4">
        <v>181</v>
      </c>
      <c r="B182" s="5">
        <f t="shared" si="2"/>
        <v>1.2529002320185592E-2</v>
      </c>
      <c r="C182" s="6">
        <f>B182+$K$3</f>
        <v>0.9037790023201856</v>
      </c>
      <c r="D182" s="6">
        <f>C182-$K$4</f>
        <v>0.898998909727593</v>
      </c>
      <c r="J182" s="3"/>
      <c r="K182" s="3"/>
    </row>
    <row r="183" spans="1:11" hidden="1" x14ac:dyDescent="0.2">
      <c r="A183" s="4">
        <v>182</v>
      </c>
      <c r="B183" s="5">
        <f t="shared" si="2"/>
        <v>1.2598607888631068E-2</v>
      </c>
      <c r="C183" s="6">
        <f>B183+$K$3</f>
        <v>0.90384860788863108</v>
      </c>
      <c r="D183" s="6">
        <f>C183-$K$4</f>
        <v>0.89906851529603848</v>
      </c>
      <c r="J183" s="3"/>
      <c r="K183" s="3"/>
    </row>
    <row r="184" spans="1:11" hidden="1" x14ac:dyDescent="0.2">
      <c r="A184" s="4">
        <v>183</v>
      </c>
      <c r="B184" s="5">
        <f t="shared" si="2"/>
        <v>1.2668213457076543E-2</v>
      </c>
      <c r="C184" s="6">
        <f>B184+$K$3</f>
        <v>0.90391821345707657</v>
      </c>
      <c r="D184" s="6">
        <f>C184-$K$4</f>
        <v>0.89913812086448397</v>
      </c>
      <c r="J184" s="3"/>
      <c r="K184" s="3"/>
    </row>
    <row r="185" spans="1:11" hidden="1" x14ac:dyDescent="0.2">
      <c r="A185" s="4">
        <v>184</v>
      </c>
      <c r="B185" s="5">
        <f t="shared" si="2"/>
        <v>1.2737819025522018E-2</v>
      </c>
      <c r="C185" s="6">
        <f>B185+$K$3</f>
        <v>0.90398781902552205</v>
      </c>
      <c r="D185" s="6">
        <f>C185-$K$4</f>
        <v>0.89920772643292946</v>
      </c>
      <c r="J185" s="3"/>
      <c r="K185" s="3"/>
    </row>
    <row r="186" spans="1:11" hidden="1" x14ac:dyDescent="0.2">
      <c r="A186" s="4">
        <v>185</v>
      </c>
      <c r="B186" s="5">
        <f t="shared" si="2"/>
        <v>1.2807424593967493E-2</v>
      </c>
      <c r="C186" s="6">
        <f>B186+$K$3</f>
        <v>0.90405742459396743</v>
      </c>
      <c r="D186" s="6">
        <f>C186-$K$4</f>
        <v>0.89927733200137483</v>
      </c>
      <c r="J186" s="3"/>
      <c r="K186" s="3"/>
    </row>
    <row r="187" spans="1:11" hidden="1" x14ac:dyDescent="0.2">
      <c r="A187" s="4">
        <v>186</v>
      </c>
      <c r="B187" s="5">
        <f t="shared" si="2"/>
        <v>1.2877030162412968E-2</v>
      </c>
      <c r="C187" s="6">
        <f>B187+$K$3</f>
        <v>0.90412703016241291</v>
      </c>
      <c r="D187" s="6">
        <f>C187-$K$4</f>
        <v>0.89934693756982031</v>
      </c>
      <c r="J187" s="3"/>
      <c r="K187" s="3"/>
    </row>
    <row r="188" spans="1:11" hidden="1" x14ac:dyDescent="0.2">
      <c r="A188" s="4">
        <v>187</v>
      </c>
      <c r="B188" s="5">
        <f t="shared" si="2"/>
        <v>1.2946635730858443E-2</v>
      </c>
      <c r="C188" s="6">
        <f>B188+$K$3</f>
        <v>0.9041966357308584</v>
      </c>
      <c r="D188" s="6">
        <f>C188-$K$4</f>
        <v>0.8994165431382658</v>
      </c>
      <c r="J188" s="3"/>
      <c r="K188" s="3"/>
    </row>
    <row r="189" spans="1:11" hidden="1" x14ac:dyDescent="0.2">
      <c r="A189" s="4">
        <v>188</v>
      </c>
      <c r="B189" s="5">
        <f t="shared" si="2"/>
        <v>1.3016241299303918E-2</v>
      </c>
      <c r="C189" s="6">
        <f>B189+$K$3</f>
        <v>0.90426624129930389</v>
      </c>
      <c r="D189" s="6">
        <f>C189-$K$4</f>
        <v>0.89948614870671129</v>
      </c>
      <c r="J189" s="3"/>
      <c r="K189" s="3"/>
    </row>
    <row r="190" spans="1:11" hidden="1" x14ac:dyDescent="0.2">
      <c r="A190" s="4">
        <v>189</v>
      </c>
      <c r="B190" s="5">
        <f t="shared" si="2"/>
        <v>1.3085846867749393E-2</v>
      </c>
      <c r="C190" s="6">
        <f>B190+$K$3</f>
        <v>0.90433584686774937</v>
      </c>
      <c r="D190" s="6">
        <f>C190-$K$4</f>
        <v>0.89955575427515677</v>
      </c>
      <c r="J190" s="3"/>
      <c r="K190" s="3"/>
    </row>
    <row r="191" spans="1:11" hidden="1" x14ac:dyDescent="0.2">
      <c r="A191" s="4">
        <v>190</v>
      </c>
      <c r="B191" s="5">
        <f t="shared" si="2"/>
        <v>1.3155452436194868E-2</v>
      </c>
      <c r="C191" s="6">
        <f>B191+$K$3</f>
        <v>0.90440545243619486</v>
      </c>
      <c r="D191" s="6">
        <f>C191-$K$4</f>
        <v>0.89962535984360226</v>
      </c>
      <c r="J191" s="3"/>
      <c r="K191" s="3"/>
    </row>
    <row r="192" spans="1:11" hidden="1" x14ac:dyDescent="0.2">
      <c r="A192" s="4">
        <v>191</v>
      </c>
      <c r="B192" s="5">
        <f t="shared" si="2"/>
        <v>1.3225058004640343E-2</v>
      </c>
      <c r="C192" s="6">
        <f>B192+$K$3</f>
        <v>0.90447505800464034</v>
      </c>
      <c r="D192" s="6">
        <f>C192-$K$4</f>
        <v>0.89969496541204774</v>
      </c>
      <c r="J192" s="3"/>
      <c r="K192" s="3"/>
    </row>
    <row r="193" spans="1:11" hidden="1" x14ac:dyDescent="0.2">
      <c r="A193" s="4">
        <v>192</v>
      </c>
      <c r="B193" s="5">
        <f t="shared" si="2"/>
        <v>1.3294663573085818E-2</v>
      </c>
      <c r="C193" s="6">
        <f>B193+$K$3</f>
        <v>0.90454466357308583</v>
      </c>
      <c r="D193" s="6">
        <f>C193-$K$4</f>
        <v>0.89976457098049323</v>
      </c>
      <c r="J193" s="3"/>
      <c r="K193" s="3"/>
    </row>
    <row r="194" spans="1:11" hidden="1" x14ac:dyDescent="0.2">
      <c r="A194" s="4">
        <v>193</v>
      </c>
      <c r="B194" s="5">
        <f t="shared" si="2"/>
        <v>1.3364269141531293E-2</v>
      </c>
      <c r="C194" s="6">
        <f>B194+$K$3</f>
        <v>0.90461426914153131</v>
      </c>
      <c r="D194" s="6">
        <f>C194-$K$4</f>
        <v>0.89983417654893871</v>
      </c>
      <c r="J194" s="3"/>
      <c r="K194" s="3"/>
    </row>
    <row r="195" spans="1:11" hidden="1" x14ac:dyDescent="0.2">
      <c r="A195" s="4">
        <v>194</v>
      </c>
      <c r="B195" s="5">
        <f t="shared" si="2"/>
        <v>1.3433874709976769E-2</v>
      </c>
      <c r="C195" s="6">
        <f>B195+$K$3</f>
        <v>0.9046838747099768</v>
      </c>
      <c r="D195" s="6">
        <f>C195-$K$4</f>
        <v>0.8999037821173842</v>
      </c>
      <c r="J195" s="3"/>
      <c r="K195" s="3"/>
    </row>
    <row r="196" spans="1:11" hidden="1" x14ac:dyDescent="0.2">
      <c r="A196" s="4">
        <v>195</v>
      </c>
      <c r="B196" s="5">
        <f t="shared" ref="B196:B259" si="3">B195+6/86200</f>
        <v>1.3503480278422244E-2</v>
      </c>
      <c r="C196" s="6">
        <f>B196+$K$3</f>
        <v>0.90475348027842228</v>
      </c>
      <c r="D196" s="6">
        <f>C196-$K$4</f>
        <v>0.89997338768582968</v>
      </c>
      <c r="J196" s="3"/>
      <c r="K196" s="3"/>
    </row>
    <row r="197" spans="1:11" hidden="1" x14ac:dyDescent="0.2">
      <c r="A197" s="4">
        <v>196</v>
      </c>
      <c r="B197" s="5">
        <f t="shared" si="3"/>
        <v>1.3573085846867719E-2</v>
      </c>
      <c r="C197" s="6">
        <f>B197+$K$3</f>
        <v>0.90482308584686766</v>
      </c>
      <c r="D197" s="6">
        <f>C197-$K$4</f>
        <v>0.90004299325427506</v>
      </c>
      <c r="J197" s="3"/>
      <c r="K197" s="3"/>
    </row>
    <row r="198" spans="1:11" hidden="1" x14ac:dyDescent="0.2">
      <c r="A198" s="4">
        <v>197</v>
      </c>
      <c r="B198" s="5">
        <f t="shared" si="3"/>
        <v>1.3642691415313194E-2</v>
      </c>
      <c r="C198" s="6">
        <f>B198+$K$3</f>
        <v>0.90489269141531314</v>
      </c>
      <c r="D198" s="6">
        <f>C198-$K$4</f>
        <v>0.90011259882272054</v>
      </c>
      <c r="J198" s="3"/>
      <c r="K198" s="3"/>
    </row>
    <row r="199" spans="1:11" hidden="1" x14ac:dyDescent="0.2">
      <c r="A199" s="4">
        <v>198</v>
      </c>
      <c r="B199" s="5">
        <f t="shared" si="3"/>
        <v>1.3712296983758669E-2</v>
      </c>
      <c r="C199" s="6">
        <f>B199+$K$3</f>
        <v>0.90496229698375863</v>
      </c>
      <c r="D199" s="6">
        <f>C199-$K$4</f>
        <v>0.90018220439116603</v>
      </c>
      <c r="J199" s="3"/>
      <c r="K199" s="3"/>
    </row>
    <row r="200" spans="1:11" hidden="1" x14ac:dyDescent="0.2">
      <c r="A200" s="4">
        <v>199</v>
      </c>
      <c r="B200" s="5">
        <f t="shared" si="3"/>
        <v>1.3781902552204144E-2</v>
      </c>
      <c r="C200" s="6">
        <f>B200+$K$3</f>
        <v>0.90503190255220411</v>
      </c>
      <c r="D200" s="6">
        <f>C200-$K$4</f>
        <v>0.90025180995961152</v>
      </c>
      <c r="J200" s="3"/>
      <c r="K200" s="3"/>
    </row>
    <row r="201" spans="1:11" hidden="1" x14ac:dyDescent="0.2">
      <c r="A201" s="4">
        <v>200</v>
      </c>
      <c r="B201" s="5">
        <f t="shared" si="3"/>
        <v>1.3851508120649619E-2</v>
      </c>
      <c r="C201" s="6">
        <f>B201+$K$3</f>
        <v>0.9051015081206496</v>
      </c>
      <c r="D201" s="6">
        <f>C201-$K$4</f>
        <v>0.900321415528057</v>
      </c>
      <c r="J201" s="3"/>
      <c r="K201" s="3"/>
    </row>
    <row r="202" spans="1:11" hidden="1" x14ac:dyDescent="0.2">
      <c r="A202" s="4">
        <v>201</v>
      </c>
      <c r="B202" s="5">
        <f t="shared" si="3"/>
        <v>1.3921113689095094E-2</v>
      </c>
      <c r="C202" s="6">
        <f>B202+$K$3</f>
        <v>0.90517111368909509</v>
      </c>
      <c r="D202" s="6">
        <f>C202-$K$4</f>
        <v>0.90039102109650249</v>
      </c>
      <c r="J202" s="3"/>
      <c r="K202" s="3"/>
    </row>
    <row r="203" spans="1:11" hidden="1" x14ac:dyDescent="0.2">
      <c r="A203" s="4">
        <v>202</v>
      </c>
      <c r="B203" s="5">
        <f t="shared" si="3"/>
        <v>1.3990719257540569E-2</v>
      </c>
      <c r="C203" s="6">
        <f>B203+$K$3</f>
        <v>0.90524071925754057</v>
      </c>
      <c r="D203" s="6">
        <f>C203-$K$4</f>
        <v>0.90046062666494797</v>
      </c>
      <c r="J203" s="3"/>
      <c r="K203" s="3"/>
    </row>
    <row r="204" spans="1:11" hidden="1" x14ac:dyDescent="0.2">
      <c r="A204" s="4">
        <v>203</v>
      </c>
      <c r="B204" s="5">
        <f t="shared" si="3"/>
        <v>1.4060324825986044E-2</v>
      </c>
      <c r="C204" s="6">
        <f>B204+$K$3</f>
        <v>0.90531032482598606</v>
      </c>
      <c r="D204" s="6">
        <f>C204-$K$4</f>
        <v>0.90053023223339346</v>
      </c>
      <c r="J204" s="3"/>
      <c r="K204" s="3"/>
    </row>
    <row r="205" spans="1:11" hidden="1" x14ac:dyDescent="0.2">
      <c r="A205" s="4">
        <v>204</v>
      </c>
      <c r="B205" s="5">
        <f t="shared" si="3"/>
        <v>1.4129930394431519E-2</v>
      </c>
      <c r="C205" s="6">
        <f>B205+$K$3</f>
        <v>0.90537993039443154</v>
      </c>
      <c r="D205" s="6">
        <f>C205-$K$4</f>
        <v>0.90059983780183894</v>
      </c>
      <c r="J205" s="3"/>
      <c r="K205" s="3"/>
    </row>
    <row r="206" spans="1:11" hidden="1" x14ac:dyDescent="0.2">
      <c r="A206" s="4">
        <v>205</v>
      </c>
      <c r="B206" s="5">
        <f t="shared" si="3"/>
        <v>1.4199535962876994E-2</v>
      </c>
      <c r="C206" s="6">
        <f>B206+$K$3</f>
        <v>0.90544953596287703</v>
      </c>
      <c r="D206" s="6">
        <f>C206-$K$4</f>
        <v>0.90066944337028443</v>
      </c>
      <c r="J206" s="3"/>
      <c r="K206" s="3"/>
    </row>
    <row r="207" spans="1:11" hidden="1" x14ac:dyDescent="0.2">
      <c r="A207" s="4">
        <v>206</v>
      </c>
      <c r="B207" s="5">
        <f t="shared" si="3"/>
        <v>1.4269141531322469E-2</v>
      </c>
      <c r="C207" s="6">
        <f>B207+$K$3</f>
        <v>0.9055191415313224</v>
      </c>
      <c r="D207" s="6">
        <f>C207-$K$4</f>
        <v>0.9007390489387298</v>
      </c>
      <c r="J207" s="3"/>
      <c r="K207" s="3"/>
    </row>
    <row r="208" spans="1:11" hidden="1" x14ac:dyDescent="0.2">
      <c r="A208" s="4">
        <v>207</v>
      </c>
      <c r="B208" s="5">
        <f t="shared" si="3"/>
        <v>1.4338747099767945E-2</v>
      </c>
      <c r="C208" s="6">
        <f>B208+$K$3</f>
        <v>0.90558874709976789</v>
      </c>
      <c r="D208" s="6">
        <f>C208-$K$4</f>
        <v>0.90080865450717529</v>
      </c>
      <c r="J208" s="3"/>
      <c r="K208" s="3"/>
    </row>
    <row r="209" spans="1:11" hidden="1" x14ac:dyDescent="0.2">
      <c r="A209" s="4">
        <v>208</v>
      </c>
      <c r="B209" s="5">
        <f t="shared" si="3"/>
        <v>1.440835266821342E-2</v>
      </c>
      <c r="C209" s="6">
        <f>B209+$K$3</f>
        <v>0.90565835266821337</v>
      </c>
      <c r="D209" s="6">
        <f>C209-$K$4</f>
        <v>0.90087826007562077</v>
      </c>
      <c r="J209" s="3"/>
      <c r="K209" s="3"/>
    </row>
    <row r="210" spans="1:11" hidden="1" x14ac:dyDescent="0.2">
      <c r="A210" s="4">
        <v>209</v>
      </c>
      <c r="B210" s="5">
        <f t="shared" si="3"/>
        <v>1.4477958236658895E-2</v>
      </c>
      <c r="C210" s="6">
        <f>B210+$K$3</f>
        <v>0.90572795823665886</v>
      </c>
      <c r="D210" s="6">
        <f>C210-$K$4</f>
        <v>0.90094786564406626</v>
      </c>
      <c r="J210" s="3"/>
      <c r="K210" s="3"/>
    </row>
    <row r="211" spans="1:11" hidden="1" x14ac:dyDescent="0.2">
      <c r="A211" s="4">
        <v>210</v>
      </c>
      <c r="B211" s="5">
        <f t="shared" si="3"/>
        <v>1.454756380510437E-2</v>
      </c>
      <c r="C211" s="6">
        <f>B211+$K$3</f>
        <v>0.90579756380510434</v>
      </c>
      <c r="D211" s="6">
        <f>C211-$K$4</f>
        <v>0.90101747121251174</v>
      </c>
      <c r="J211" s="3"/>
      <c r="K211" s="3"/>
    </row>
    <row r="212" spans="1:11" hidden="1" x14ac:dyDescent="0.2">
      <c r="A212" s="4">
        <v>211</v>
      </c>
      <c r="B212" s="5">
        <f t="shared" si="3"/>
        <v>1.4617169373549845E-2</v>
      </c>
      <c r="C212" s="6">
        <f>B212+$K$3</f>
        <v>0.90586716937354983</v>
      </c>
      <c r="D212" s="6">
        <f>C212-$K$4</f>
        <v>0.90108707678095723</v>
      </c>
      <c r="J212" s="3"/>
      <c r="K212" s="3"/>
    </row>
    <row r="213" spans="1:11" hidden="1" x14ac:dyDescent="0.2">
      <c r="A213" s="4">
        <v>212</v>
      </c>
      <c r="B213" s="5">
        <f t="shared" si="3"/>
        <v>1.468677494199532E-2</v>
      </c>
      <c r="C213" s="6">
        <f>B213+$K$3</f>
        <v>0.90593677494199532</v>
      </c>
      <c r="D213" s="6">
        <f>C213-$K$4</f>
        <v>0.90115668234940272</v>
      </c>
      <c r="J213" s="3"/>
      <c r="K213" s="3"/>
    </row>
    <row r="214" spans="1:11" hidden="1" x14ac:dyDescent="0.2">
      <c r="A214" s="4">
        <v>213</v>
      </c>
      <c r="B214" s="5">
        <f t="shared" si="3"/>
        <v>1.4756380510440795E-2</v>
      </c>
      <c r="C214" s="6">
        <f>B214+$K$3</f>
        <v>0.9060063805104408</v>
      </c>
      <c r="D214" s="6">
        <f>C214-$K$4</f>
        <v>0.9012262879178482</v>
      </c>
      <c r="J214" s="3"/>
      <c r="K214" s="3"/>
    </row>
    <row r="215" spans="1:11" hidden="1" x14ac:dyDescent="0.2">
      <c r="A215" s="4">
        <v>214</v>
      </c>
      <c r="B215" s="5">
        <f t="shared" si="3"/>
        <v>1.482598607888627E-2</v>
      </c>
      <c r="C215" s="6">
        <f>B215+$K$3</f>
        <v>0.90607598607888629</v>
      </c>
      <c r="D215" s="6">
        <f>C215-$K$4</f>
        <v>0.90129589348629369</v>
      </c>
      <c r="J215" s="3"/>
      <c r="K215" s="3"/>
    </row>
    <row r="216" spans="1:11" hidden="1" x14ac:dyDescent="0.2">
      <c r="A216" s="4">
        <v>215</v>
      </c>
      <c r="B216" s="5">
        <f t="shared" si="3"/>
        <v>1.4895591647331745E-2</v>
      </c>
      <c r="C216" s="6">
        <f>B216+$K$3</f>
        <v>0.90614559164733177</v>
      </c>
      <c r="D216" s="6">
        <f>C216-$K$4</f>
        <v>0.90136549905473917</v>
      </c>
      <c r="J216" s="3"/>
      <c r="K216" s="3"/>
    </row>
    <row r="217" spans="1:11" hidden="1" x14ac:dyDescent="0.2">
      <c r="A217" s="4">
        <v>216</v>
      </c>
      <c r="B217" s="5">
        <f t="shared" si="3"/>
        <v>1.496519721577722E-2</v>
      </c>
      <c r="C217" s="6">
        <f>B217+$K$3</f>
        <v>0.90621519721577726</v>
      </c>
      <c r="D217" s="6">
        <f>C217-$K$4</f>
        <v>0.90143510462318466</v>
      </c>
      <c r="J217" s="3"/>
      <c r="K217" s="3"/>
    </row>
    <row r="218" spans="1:11" hidden="1" x14ac:dyDescent="0.2">
      <c r="A218" s="4">
        <v>217</v>
      </c>
      <c r="B218" s="5">
        <f t="shared" si="3"/>
        <v>1.5034802784222695E-2</v>
      </c>
      <c r="C218" s="6">
        <f>B218+$K$3</f>
        <v>0.90628480278422263</v>
      </c>
      <c r="D218" s="6">
        <f>C218-$K$4</f>
        <v>0.90150471019163003</v>
      </c>
      <c r="J218" s="3"/>
      <c r="K218" s="3"/>
    </row>
    <row r="219" spans="1:11" hidden="1" x14ac:dyDescent="0.2">
      <c r="A219" s="4">
        <v>218</v>
      </c>
      <c r="B219" s="5">
        <f t="shared" si="3"/>
        <v>1.510440835266817E-2</v>
      </c>
      <c r="C219" s="6">
        <f>B219+$K$3</f>
        <v>0.90635440835266812</v>
      </c>
      <c r="D219" s="6">
        <f>C219-$K$4</f>
        <v>0.90157431576007552</v>
      </c>
      <c r="J219" s="3"/>
      <c r="K219" s="3"/>
    </row>
    <row r="220" spans="1:11" hidden="1" x14ac:dyDescent="0.2">
      <c r="A220" s="4">
        <v>219</v>
      </c>
      <c r="B220" s="5">
        <f t="shared" si="3"/>
        <v>1.5174013921113646E-2</v>
      </c>
      <c r="C220" s="6">
        <f>B220+$K$3</f>
        <v>0.9064240139211136</v>
      </c>
      <c r="D220" s="6">
        <f>C220-$K$4</f>
        <v>0.901643921328521</v>
      </c>
      <c r="J220" s="3"/>
      <c r="K220" s="3"/>
    </row>
    <row r="221" spans="1:11" hidden="1" x14ac:dyDescent="0.2">
      <c r="A221" s="4">
        <v>220</v>
      </c>
      <c r="B221" s="5">
        <f t="shared" si="3"/>
        <v>1.5243619489559121E-2</v>
      </c>
      <c r="C221" s="6">
        <f>B221+$K$3</f>
        <v>0.90649361948955909</v>
      </c>
      <c r="D221" s="6">
        <f>C221-$K$4</f>
        <v>0.90171352689696649</v>
      </c>
      <c r="J221" s="3"/>
      <c r="K221" s="3"/>
    </row>
    <row r="222" spans="1:11" hidden="1" x14ac:dyDescent="0.2">
      <c r="A222" s="4">
        <v>221</v>
      </c>
      <c r="B222" s="5">
        <f t="shared" si="3"/>
        <v>1.5313225058004596E-2</v>
      </c>
      <c r="C222" s="6">
        <f>B222+$K$3</f>
        <v>0.90656322505800457</v>
      </c>
      <c r="D222" s="6">
        <f>C222-$K$4</f>
        <v>0.90178313246541197</v>
      </c>
      <c r="J222" s="3"/>
      <c r="K222" s="3"/>
    </row>
    <row r="223" spans="1:11" hidden="1" x14ac:dyDescent="0.2">
      <c r="A223" s="4">
        <v>222</v>
      </c>
      <c r="B223" s="5">
        <f t="shared" si="3"/>
        <v>1.5382830626450071E-2</v>
      </c>
      <c r="C223" s="6">
        <f>B223+$K$3</f>
        <v>0.90663283062645006</v>
      </c>
      <c r="D223" s="6">
        <f>C223-$K$4</f>
        <v>0.90185273803385746</v>
      </c>
      <c r="J223" s="3"/>
      <c r="K223" s="3"/>
    </row>
    <row r="224" spans="1:11" hidden="1" x14ac:dyDescent="0.2">
      <c r="A224" s="4">
        <v>223</v>
      </c>
      <c r="B224" s="5">
        <f t="shared" si="3"/>
        <v>1.5452436194895546E-2</v>
      </c>
      <c r="C224" s="6">
        <f>B224+$K$3</f>
        <v>0.90670243619489554</v>
      </c>
      <c r="D224" s="6">
        <f>C224-$K$4</f>
        <v>0.90192234360230294</v>
      </c>
      <c r="J224" s="3"/>
      <c r="K224" s="3"/>
    </row>
    <row r="225" spans="1:11" hidden="1" x14ac:dyDescent="0.2">
      <c r="A225" s="4">
        <v>224</v>
      </c>
      <c r="B225" s="5">
        <f t="shared" si="3"/>
        <v>1.5522041763341021E-2</v>
      </c>
      <c r="C225" s="6">
        <f>B225+$K$3</f>
        <v>0.90677204176334103</v>
      </c>
      <c r="D225" s="6">
        <f>C225-$K$4</f>
        <v>0.90199194917074843</v>
      </c>
      <c r="J225" s="3"/>
      <c r="K225" s="3"/>
    </row>
    <row r="226" spans="1:11" hidden="1" x14ac:dyDescent="0.2">
      <c r="A226" s="4">
        <v>225</v>
      </c>
      <c r="B226" s="5">
        <f t="shared" si="3"/>
        <v>1.5591647331786496E-2</v>
      </c>
      <c r="C226" s="6">
        <f>B226+$K$3</f>
        <v>0.90684164733178652</v>
      </c>
      <c r="D226" s="6">
        <f>C226-$K$4</f>
        <v>0.90206155473919392</v>
      </c>
      <c r="J226" s="3"/>
      <c r="K226" s="3"/>
    </row>
    <row r="227" spans="1:11" hidden="1" x14ac:dyDescent="0.2">
      <c r="A227" s="4">
        <v>226</v>
      </c>
      <c r="B227" s="5">
        <f t="shared" si="3"/>
        <v>1.5661252900231973E-2</v>
      </c>
      <c r="C227" s="6">
        <f>B227+$K$3</f>
        <v>0.906911252900232</v>
      </c>
      <c r="D227" s="6">
        <f>C227-$K$4</f>
        <v>0.9021311603076394</v>
      </c>
      <c r="J227" s="3"/>
      <c r="K227" s="3"/>
    </row>
    <row r="228" spans="1:11" hidden="1" x14ac:dyDescent="0.2">
      <c r="A228" s="4">
        <v>227</v>
      </c>
      <c r="B228" s="5">
        <f t="shared" si="3"/>
        <v>1.5730858468677448E-2</v>
      </c>
      <c r="C228" s="6">
        <f>B228+$K$3</f>
        <v>0.90698085846867749</v>
      </c>
      <c r="D228" s="6">
        <f>C228-$K$4</f>
        <v>0.90220076587608489</v>
      </c>
      <c r="J228" s="3"/>
      <c r="K228" s="3"/>
    </row>
    <row r="229" spans="1:11" hidden="1" x14ac:dyDescent="0.2">
      <c r="A229" s="4">
        <v>228</v>
      </c>
      <c r="B229" s="5">
        <f t="shared" si="3"/>
        <v>1.5800464037122923E-2</v>
      </c>
      <c r="C229" s="6">
        <f>B229+$K$3</f>
        <v>0.90705046403712286</v>
      </c>
      <c r="D229" s="6">
        <f>C229-$K$4</f>
        <v>0.90227037144453026</v>
      </c>
      <c r="J229" s="3"/>
      <c r="K229" s="3"/>
    </row>
    <row r="230" spans="1:11" hidden="1" x14ac:dyDescent="0.2">
      <c r="A230" s="4">
        <v>229</v>
      </c>
      <c r="B230" s="5">
        <f t="shared" si="3"/>
        <v>1.5870069605568398E-2</v>
      </c>
      <c r="C230" s="6">
        <f>B230+$K$3</f>
        <v>0.90712006960556835</v>
      </c>
      <c r="D230" s="6">
        <f>C230-$K$4</f>
        <v>0.90233997701297575</v>
      </c>
      <c r="J230" s="3"/>
      <c r="K230" s="3"/>
    </row>
    <row r="231" spans="1:11" hidden="1" x14ac:dyDescent="0.2">
      <c r="A231" s="4">
        <v>230</v>
      </c>
      <c r="B231" s="5">
        <f t="shared" si="3"/>
        <v>1.5939675174013873E-2</v>
      </c>
      <c r="C231" s="6">
        <f>B231+$K$3</f>
        <v>0.90718967517401383</v>
      </c>
      <c r="D231" s="6">
        <f>C231-$K$4</f>
        <v>0.90240958258142123</v>
      </c>
      <c r="J231" s="3"/>
      <c r="K231" s="3"/>
    </row>
    <row r="232" spans="1:11" hidden="1" x14ac:dyDescent="0.2">
      <c r="A232" s="4">
        <v>231</v>
      </c>
      <c r="B232" s="5">
        <f t="shared" si="3"/>
        <v>1.6009280742459348E-2</v>
      </c>
      <c r="C232" s="6">
        <f>B232+$K$3</f>
        <v>0.90725928074245932</v>
      </c>
      <c r="D232" s="6">
        <f>C232-$K$4</f>
        <v>0.90247918814986672</v>
      </c>
      <c r="J232" s="3"/>
      <c r="K232" s="3"/>
    </row>
    <row r="233" spans="1:11" hidden="1" x14ac:dyDescent="0.2">
      <c r="A233" s="4">
        <v>232</v>
      </c>
      <c r="B233" s="5">
        <f t="shared" si="3"/>
        <v>1.6078886310904823E-2</v>
      </c>
      <c r="C233" s="6">
        <f>B233+$K$3</f>
        <v>0.9073288863109048</v>
      </c>
      <c r="D233" s="6">
        <f>C233-$K$4</f>
        <v>0.9025487937183122</v>
      </c>
      <c r="J233" s="3"/>
      <c r="K233" s="3"/>
    </row>
    <row r="234" spans="1:11" hidden="1" x14ac:dyDescent="0.2">
      <c r="A234" s="4">
        <v>233</v>
      </c>
      <c r="B234" s="5">
        <f t="shared" si="3"/>
        <v>1.6148491879350298E-2</v>
      </c>
      <c r="C234" s="6">
        <f>B234+$K$3</f>
        <v>0.90739849187935029</v>
      </c>
      <c r="D234" s="6">
        <f>C234-$K$4</f>
        <v>0.90261839928675769</v>
      </c>
      <c r="J234" s="3"/>
      <c r="K234" s="3"/>
    </row>
    <row r="235" spans="1:11" hidden="1" x14ac:dyDescent="0.2">
      <c r="A235" s="4">
        <v>234</v>
      </c>
      <c r="B235" s="5">
        <f t="shared" si="3"/>
        <v>1.6218097447795773E-2</v>
      </c>
      <c r="C235" s="6">
        <f>B235+$K$3</f>
        <v>0.90746809744779577</v>
      </c>
      <c r="D235" s="6">
        <f>C235-$K$4</f>
        <v>0.90268800485520317</v>
      </c>
      <c r="J235" s="3"/>
      <c r="K235" s="3"/>
    </row>
    <row r="236" spans="1:11" hidden="1" x14ac:dyDescent="0.2">
      <c r="A236" s="4">
        <v>235</v>
      </c>
      <c r="B236" s="5">
        <f t="shared" si="3"/>
        <v>1.6287703016241249E-2</v>
      </c>
      <c r="C236" s="6">
        <f>B236+$K$3</f>
        <v>0.90753770301624126</v>
      </c>
      <c r="D236" s="6">
        <f>C236-$K$4</f>
        <v>0.90275761042364866</v>
      </c>
      <c r="J236" s="3"/>
      <c r="K236" s="3"/>
    </row>
    <row r="237" spans="1:11" hidden="1" x14ac:dyDescent="0.2">
      <c r="A237" s="4">
        <v>236</v>
      </c>
      <c r="B237" s="5">
        <f t="shared" si="3"/>
        <v>1.6357308584686724E-2</v>
      </c>
      <c r="C237" s="6">
        <f>B237+$K$3</f>
        <v>0.90760730858468674</v>
      </c>
      <c r="D237" s="6">
        <f>C237-$K$4</f>
        <v>0.90282721599209415</v>
      </c>
      <c r="J237" s="3"/>
      <c r="K237" s="3"/>
    </row>
    <row r="238" spans="1:11" hidden="1" x14ac:dyDescent="0.2">
      <c r="A238" s="4">
        <v>237</v>
      </c>
      <c r="B238" s="5">
        <f t="shared" si="3"/>
        <v>1.6426914153132199E-2</v>
      </c>
      <c r="C238" s="6">
        <f>B238+$K$3</f>
        <v>0.90767691415313223</v>
      </c>
      <c r="D238" s="6">
        <f>C238-$K$4</f>
        <v>0.90289682156053963</v>
      </c>
      <c r="J238" s="3"/>
      <c r="K238" s="3"/>
    </row>
    <row r="239" spans="1:11" hidden="1" x14ac:dyDescent="0.2">
      <c r="A239" s="4">
        <v>238</v>
      </c>
      <c r="B239" s="5">
        <f t="shared" si="3"/>
        <v>1.6496519721577674E-2</v>
      </c>
      <c r="C239" s="6">
        <f>B239+$K$3</f>
        <v>0.90774651972157772</v>
      </c>
      <c r="D239" s="6">
        <f>C239-$K$4</f>
        <v>0.90296642712898512</v>
      </c>
      <c r="J239" s="3"/>
      <c r="K239" s="3"/>
    </row>
    <row r="240" spans="1:11" hidden="1" x14ac:dyDescent="0.2">
      <c r="A240" s="4">
        <v>239</v>
      </c>
      <c r="B240" s="5">
        <f t="shared" si="3"/>
        <v>1.6566125290023149E-2</v>
      </c>
      <c r="C240" s="6">
        <f>B240+$K$3</f>
        <v>0.90781612529002309</v>
      </c>
      <c r="D240" s="6">
        <f>C240-$K$4</f>
        <v>0.90303603269743049</v>
      </c>
      <c r="J240" s="3"/>
      <c r="K240" s="3"/>
    </row>
    <row r="241" spans="1:11" hidden="1" x14ac:dyDescent="0.2">
      <c r="A241" s="4">
        <v>240</v>
      </c>
      <c r="B241" s="5">
        <f t="shared" si="3"/>
        <v>1.6635730858468624E-2</v>
      </c>
      <c r="C241" s="6">
        <f>B241+$K$3</f>
        <v>0.90788573085846858</v>
      </c>
      <c r="D241" s="6">
        <f>C241-$K$4</f>
        <v>0.90310563826587598</v>
      </c>
      <c r="J241" s="3"/>
      <c r="K241" s="3"/>
    </row>
    <row r="242" spans="1:11" hidden="1" x14ac:dyDescent="0.2">
      <c r="A242" s="4">
        <v>241</v>
      </c>
      <c r="B242" s="5">
        <f t="shared" si="3"/>
        <v>1.6705336426914099E-2</v>
      </c>
      <c r="C242" s="6">
        <f>B242+$K$3</f>
        <v>0.90795533642691406</v>
      </c>
      <c r="D242" s="6">
        <f>C242-$K$4</f>
        <v>0.90317524383432146</v>
      </c>
      <c r="J242" s="3"/>
      <c r="K242" s="3"/>
    </row>
    <row r="243" spans="1:11" hidden="1" x14ac:dyDescent="0.2">
      <c r="A243" s="4">
        <v>242</v>
      </c>
      <c r="B243" s="5">
        <f t="shared" si="3"/>
        <v>1.6774941995359574E-2</v>
      </c>
      <c r="C243" s="6">
        <f>B243+$K$3</f>
        <v>0.90802494199535955</v>
      </c>
      <c r="D243" s="6">
        <f>C243-$K$4</f>
        <v>0.90324484940276695</v>
      </c>
      <c r="J243" s="3"/>
      <c r="K243" s="3"/>
    </row>
    <row r="244" spans="1:11" hidden="1" x14ac:dyDescent="0.2">
      <c r="A244" s="4">
        <v>243</v>
      </c>
      <c r="B244" s="5">
        <f t="shared" si="3"/>
        <v>1.6844547563805049E-2</v>
      </c>
      <c r="C244" s="6">
        <f>B244+$K$3</f>
        <v>0.90809454756380503</v>
      </c>
      <c r="D244" s="6">
        <f>C244-$K$4</f>
        <v>0.90331445497121243</v>
      </c>
      <c r="J244" s="3"/>
      <c r="K244" s="3"/>
    </row>
    <row r="245" spans="1:11" hidden="1" x14ac:dyDescent="0.2">
      <c r="A245" s="4">
        <v>244</v>
      </c>
      <c r="B245" s="5">
        <f t="shared" si="3"/>
        <v>1.6914153132250524E-2</v>
      </c>
      <c r="C245" s="6">
        <f>B245+$K$3</f>
        <v>0.90816415313225052</v>
      </c>
      <c r="D245" s="6">
        <f>C245-$K$4</f>
        <v>0.90338406053965792</v>
      </c>
      <c r="J245" s="3"/>
      <c r="K245" s="3"/>
    </row>
    <row r="246" spans="1:11" hidden="1" x14ac:dyDescent="0.2">
      <c r="A246" s="4">
        <v>245</v>
      </c>
      <c r="B246" s="5">
        <f t="shared" si="3"/>
        <v>1.6983758700695999E-2</v>
      </c>
      <c r="C246" s="6">
        <f>B246+$K$3</f>
        <v>0.908233758700696</v>
      </c>
      <c r="D246" s="6">
        <f>C246-$K$4</f>
        <v>0.9034536661081034</v>
      </c>
      <c r="J246" s="3"/>
      <c r="K246" s="3"/>
    </row>
    <row r="247" spans="1:11" hidden="1" x14ac:dyDescent="0.2">
      <c r="A247" s="4">
        <v>246</v>
      </c>
      <c r="B247" s="5">
        <f t="shared" si="3"/>
        <v>1.7053364269141474E-2</v>
      </c>
      <c r="C247" s="6">
        <f>B247+$K$3</f>
        <v>0.90830336426914149</v>
      </c>
      <c r="D247" s="6">
        <f>C247-$K$4</f>
        <v>0.90352327167654889</v>
      </c>
      <c r="J247" s="3"/>
      <c r="K247" s="3"/>
    </row>
    <row r="248" spans="1:11" hidden="1" x14ac:dyDescent="0.2">
      <c r="A248" s="4">
        <v>247</v>
      </c>
      <c r="B248" s="5">
        <f t="shared" si="3"/>
        <v>1.7122969837586949E-2</v>
      </c>
      <c r="C248" s="6">
        <f>B248+$K$3</f>
        <v>0.90837296983758697</v>
      </c>
      <c r="D248" s="6">
        <f>C248-$K$4</f>
        <v>0.90359287724499437</v>
      </c>
      <c r="J248" s="3"/>
      <c r="K248" s="3"/>
    </row>
    <row r="249" spans="1:11" hidden="1" x14ac:dyDescent="0.2">
      <c r="A249" s="4">
        <v>248</v>
      </c>
      <c r="B249" s="5">
        <f t="shared" si="3"/>
        <v>1.7192575406032425E-2</v>
      </c>
      <c r="C249" s="6">
        <f>B249+$K$3</f>
        <v>0.90844257540603246</v>
      </c>
      <c r="D249" s="6">
        <f>C249-$K$4</f>
        <v>0.90366248281343986</v>
      </c>
      <c r="J249" s="3"/>
      <c r="K249" s="3"/>
    </row>
    <row r="250" spans="1:11" hidden="1" x14ac:dyDescent="0.2">
      <c r="A250" s="4">
        <v>249</v>
      </c>
      <c r="B250" s="5">
        <f t="shared" si="3"/>
        <v>1.72621809744779E-2</v>
      </c>
      <c r="C250" s="6">
        <f>B250+$K$3</f>
        <v>0.90851218097447783</v>
      </c>
      <c r="D250" s="6">
        <f>C250-$K$4</f>
        <v>0.90373208838188523</v>
      </c>
      <c r="J250" s="3"/>
      <c r="K250" s="3"/>
    </row>
    <row r="251" spans="1:11" hidden="1" x14ac:dyDescent="0.2">
      <c r="A251" s="4">
        <v>250</v>
      </c>
      <c r="B251" s="5">
        <f t="shared" si="3"/>
        <v>1.7331786542923375E-2</v>
      </c>
      <c r="C251" s="6">
        <f>B251+$K$3</f>
        <v>0.90858178654292332</v>
      </c>
      <c r="D251" s="6">
        <f>C251-$K$4</f>
        <v>0.90380169395033072</v>
      </c>
      <c r="J251" s="3"/>
      <c r="K251" s="3"/>
    </row>
    <row r="252" spans="1:11" hidden="1" x14ac:dyDescent="0.2">
      <c r="A252" s="4">
        <v>251</v>
      </c>
      <c r="B252" s="5">
        <f t="shared" si="3"/>
        <v>1.740139211136885E-2</v>
      </c>
      <c r="C252" s="6">
        <f>B252+$K$3</f>
        <v>0.90865139211136881</v>
      </c>
      <c r="D252" s="6">
        <f>C252-$K$4</f>
        <v>0.90387129951877621</v>
      </c>
      <c r="J252" s="3"/>
      <c r="K252" s="3"/>
    </row>
    <row r="253" spans="1:11" hidden="1" x14ac:dyDescent="0.2">
      <c r="A253" s="4">
        <v>252</v>
      </c>
      <c r="B253" s="5">
        <f t="shared" si="3"/>
        <v>1.7470997679814325E-2</v>
      </c>
      <c r="C253" s="6">
        <f>B253+$K$3</f>
        <v>0.90872099767981429</v>
      </c>
      <c r="D253" s="6">
        <f>C253-$K$4</f>
        <v>0.90394090508722169</v>
      </c>
      <c r="J253" s="3"/>
      <c r="K253" s="3"/>
    </row>
    <row r="254" spans="1:11" hidden="1" x14ac:dyDescent="0.2">
      <c r="A254" s="4">
        <v>253</v>
      </c>
      <c r="B254" s="5">
        <f t="shared" si="3"/>
        <v>1.75406032482598E-2</v>
      </c>
      <c r="C254" s="6">
        <f>B254+$K$3</f>
        <v>0.90879060324825978</v>
      </c>
      <c r="D254" s="6">
        <f>C254-$K$4</f>
        <v>0.90401051065566718</v>
      </c>
      <c r="J254" s="3"/>
      <c r="K254" s="3"/>
    </row>
    <row r="255" spans="1:11" hidden="1" x14ac:dyDescent="0.2">
      <c r="A255" s="4">
        <v>254</v>
      </c>
      <c r="B255" s="5">
        <f t="shared" si="3"/>
        <v>1.7610208816705275E-2</v>
      </c>
      <c r="C255" s="6">
        <f>B255+$K$3</f>
        <v>0.90886020881670526</v>
      </c>
      <c r="D255" s="6">
        <f>C255-$K$4</f>
        <v>0.90408011622411266</v>
      </c>
      <c r="J255" s="3"/>
      <c r="K255" s="3"/>
    </row>
    <row r="256" spans="1:11" hidden="1" x14ac:dyDescent="0.2">
      <c r="A256" s="4">
        <v>255</v>
      </c>
      <c r="B256" s="5">
        <f t="shared" si="3"/>
        <v>1.767981438515075E-2</v>
      </c>
      <c r="C256" s="6">
        <f>B256+$K$3</f>
        <v>0.90892981438515075</v>
      </c>
      <c r="D256" s="6">
        <f>C256-$K$4</f>
        <v>0.90414972179255815</v>
      </c>
      <c r="J256" s="3"/>
      <c r="K256" s="3"/>
    </row>
    <row r="257" spans="1:11" hidden="1" x14ac:dyDescent="0.2">
      <c r="A257" s="4">
        <v>256</v>
      </c>
      <c r="B257" s="5">
        <f t="shared" si="3"/>
        <v>1.7749419953596225E-2</v>
      </c>
      <c r="C257" s="6">
        <f>B257+$K$3</f>
        <v>0.90899941995359623</v>
      </c>
      <c r="D257" s="6">
        <f>C257-$K$4</f>
        <v>0.90421932736100363</v>
      </c>
      <c r="J257" s="3"/>
      <c r="K257" s="3"/>
    </row>
    <row r="258" spans="1:11" hidden="1" x14ac:dyDescent="0.2">
      <c r="A258" s="4">
        <v>257</v>
      </c>
      <c r="B258" s="5">
        <f t="shared" si="3"/>
        <v>1.78190255220417E-2</v>
      </c>
      <c r="C258" s="6">
        <f>B258+$K$3</f>
        <v>0.90906902552204172</v>
      </c>
      <c r="D258" s="6">
        <f>C258-$K$4</f>
        <v>0.90428893292944912</v>
      </c>
      <c r="J258" s="3"/>
      <c r="K258" s="3"/>
    </row>
    <row r="259" spans="1:11" hidden="1" x14ac:dyDescent="0.2">
      <c r="A259" s="4">
        <v>258</v>
      </c>
      <c r="B259" s="5">
        <f t="shared" si="3"/>
        <v>1.7888631090487175E-2</v>
      </c>
      <c r="C259" s="6">
        <f>B259+$K$3</f>
        <v>0.9091386310904872</v>
      </c>
      <c r="D259" s="6">
        <f>C259-$K$4</f>
        <v>0.9043585384978946</v>
      </c>
      <c r="J259" s="3"/>
      <c r="K259" s="3"/>
    </row>
    <row r="260" spans="1:11" hidden="1" x14ac:dyDescent="0.2">
      <c r="A260" s="4">
        <v>259</v>
      </c>
      <c r="B260" s="5">
        <f t="shared" ref="B260:B323" si="4">B259+6/86200</f>
        <v>1.795823665893265E-2</v>
      </c>
      <c r="C260" s="6">
        <f>B260+$K$3</f>
        <v>0.90920823665893269</v>
      </c>
      <c r="D260" s="6">
        <f>C260-$K$4</f>
        <v>0.90442814406634009</v>
      </c>
      <c r="J260" s="3"/>
      <c r="K260" s="3"/>
    </row>
    <row r="261" spans="1:11" hidden="1" x14ac:dyDescent="0.2">
      <c r="A261" s="4">
        <v>260</v>
      </c>
      <c r="B261" s="5">
        <f t="shared" si="4"/>
        <v>1.8027842227378126E-2</v>
      </c>
      <c r="C261" s="6">
        <f>B261+$K$3</f>
        <v>0.90927784222737806</v>
      </c>
      <c r="D261" s="6">
        <f>C261-$K$4</f>
        <v>0.90449774963478546</v>
      </c>
      <c r="J261" s="3"/>
      <c r="K261" s="3"/>
    </row>
    <row r="262" spans="1:11" hidden="1" x14ac:dyDescent="0.2">
      <c r="A262" s="4">
        <v>261</v>
      </c>
      <c r="B262" s="5">
        <f t="shared" si="4"/>
        <v>1.8097447795823601E-2</v>
      </c>
      <c r="C262" s="6">
        <f>B262+$K$3</f>
        <v>0.90934744779582355</v>
      </c>
      <c r="D262" s="6">
        <f>C262-$K$4</f>
        <v>0.90456735520323095</v>
      </c>
      <c r="J262" s="3"/>
      <c r="K262" s="3"/>
    </row>
    <row r="263" spans="1:11" hidden="1" x14ac:dyDescent="0.2">
      <c r="A263" s="4">
        <v>262</v>
      </c>
      <c r="B263" s="5">
        <f t="shared" si="4"/>
        <v>1.8167053364269076E-2</v>
      </c>
      <c r="C263" s="6">
        <f>B263+$K$3</f>
        <v>0.90941705336426903</v>
      </c>
      <c r="D263" s="6">
        <f>C263-$K$4</f>
        <v>0.90463696077167643</v>
      </c>
      <c r="J263" s="3"/>
      <c r="K263" s="3"/>
    </row>
    <row r="264" spans="1:11" hidden="1" x14ac:dyDescent="0.2">
      <c r="A264" s="4">
        <v>263</v>
      </c>
      <c r="B264" s="5">
        <f t="shared" si="4"/>
        <v>1.8236658932714551E-2</v>
      </c>
      <c r="C264" s="6">
        <f>B264+$K$3</f>
        <v>0.90948665893271452</v>
      </c>
      <c r="D264" s="6">
        <f>C264-$K$4</f>
        <v>0.90470656634012192</v>
      </c>
      <c r="J264" s="3"/>
      <c r="K264" s="3"/>
    </row>
    <row r="265" spans="1:11" hidden="1" x14ac:dyDescent="0.2">
      <c r="A265" s="4">
        <v>264</v>
      </c>
      <c r="B265" s="5">
        <f t="shared" si="4"/>
        <v>1.8306264501160026E-2</v>
      </c>
      <c r="C265" s="6">
        <f>B265+$K$3</f>
        <v>0.90955626450116001</v>
      </c>
      <c r="D265" s="6">
        <f>C265-$K$4</f>
        <v>0.90477617190856741</v>
      </c>
      <c r="J265" s="3"/>
      <c r="K265" s="3"/>
    </row>
    <row r="266" spans="1:11" hidden="1" x14ac:dyDescent="0.2">
      <c r="A266" s="4">
        <v>265</v>
      </c>
      <c r="B266" s="5">
        <f t="shared" si="4"/>
        <v>1.8375870069605501E-2</v>
      </c>
      <c r="C266" s="6">
        <f>B266+$K$3</f>
        <v>0.90962587006960549</v>
      </c>
      <c r="D266" s="6">
        <f>C266-$K$4</f>
        <v>0.90484577747701289</v>
      </c>
      <c r="J266" s="3"/>
      <c r="K266" s="3"/>
    </row>
    <row r="267" spans="1:11" hidden="1" x14ac:dyDescent="0.2">
      <c r="A267" s="4">
        <v>266</v>
      </c>
      <c r="B267" s="5">
        <f t="shared" si="4"/>
        <v>1.8445475638050976E-2</v>
      </c>
      <c r="C267" s="6">
        <f>B267+$K$3</f>
        <v>0.90969547563805098</v>
      </c>
      <c r="D267" s="6">
        <f>C267-$K$4</f>
        <v>0.90491538304545838</v>
      </c>
      <c r="J267" s="3"/>
      <c r="K267" s="3"/>
    </row>
    <row r="268" spans="1:11" hidden="1" x14ac:dyDescent="0.2">
      <c r="A268" s="4">
        <v>267</v>
      </c>
      <c r="B268" s="5">
        <f t="shared" si="4"/>
        <v>1.8515081206496451E-2</v>
      </c>
      <c r="C268" s="6">
        <f>B268+$K$3</f>
        <v>0.90976508120649646</v>
      </c>
      <c r="D268" s="6">
        <f>C268-$K$4</f>
        <v>0.90498498861390386</v>
      </c>
      <c r="J268" s="3"/>
      <c r="K268" s="3"/>
    </row>
    <row r="269" spans="1:11" hidden="1" x14ac:dyDescent="0.2">
      <c r="A269" s="4">
        <v>268</v>
      </c>
      <c r="B269" s="5">
        <f t="shared" si="4"/>
        <v>1.8584686774941926E-2</v>
      </c>
      <c r="C269" s="6">
        <f>B269+$K$3</f>
        <v>0.90983468677494195</v>
      </c>
      <c r="D269" s="6">
        <f>C269-$K$4</f>
        <v>0.90505459418234935</v>
      </c>
      <c r="J269" s="3"/>
      <c r="K269" s="3"/>
    </row>
    <row r="270" spans="1:11" hidden="1" x14ac:dyDescent="0.2">
      <c r="A270" s="4">
        <v>269</v>
      </c>
      <c r="B270" s="5">
        <f t="shared" si="4"/>
        <v>1.8654292343387401E-2</v>
      </c>
      <c r="C270" s="6">
        <f>B270+$K$3</f>
        <v>0.90990429234338743</v>
      </c>
      <c r="D270" s="6">
        <f>C270-$K$4</f>
        <v>0.90512419975079483</v>
      </c>
      <c r="J270" s="3"/>
      <c r="K270" s="3"/>
    </row>
    <row r="271" spans="1:11" hidden="1" x14ac:dyDescent="0.2">
      <c r="A271" s="4">
        <v>270</v>
      </c>
      <c r="B271" s="5">
        <f t="shared" si="4"/>
        <v>1.8723897911832876E-2</v>
      </c>
      <c r="C271" s="6">
        <f>B271+$K$3</f>
        <v>0.90997389791183281</v>
      </c>
      <c r="D271" s="6">
        <f>C271-$K$4</f>
        <v>0.90519380531924021</v>
      </c>
      <c r="J271" s="3"/>
      <c r="K271" s="3"/>
    </row>
    <row r="272" spans="1:11" hidden="1" x14ac:dyDescent="0.2">
      <c r="A272" s="4">
        <v>271</v>
      </c>
      <c r="B272" s="5">
        <f t="shared" si="4"/>
        <v>1.8793503480278351E-2</v>
      </c>
      <c r="C272" s="6">
        <f>B272+$K$3</f>
        <v>0.91004350348027829</v>
      </c>
      <c r="D272" s="6">
        <f>C272-$K$4</f>
        <v>0.90526341088768569</v>
      </c>
      <c r="J272" s="3"/>
      <c r="K272" s="3"/>
    </row>
    <row r="273" spans="1:11" hidden="1" x14ac:dyDescent="0.2">
      <c r="A273" s="4">
        <v>272</v>
      </c>
      <c r="B273" s="5">
        <f t="shared" si="4"/>
        <v>1.8863109048723826E-2</v>
      </c>
      <c r="C273" s="6">
        <f>B273+$K$3</f>
        <v>0.91011310904872378</v>
      </c>
      <c r="D273" s="6">
        <f>C273-$K$4</f>
        <v>0.90533301645613118</v>
      </c>
      <c r="J273" s="3"/>
      <c r="K273" s="3"/>
    </row>
    <row r="274" spans="1:11" hidden="1" x14ac:dyDescent="0.2">
      <c r="A274" s="4">
        <v>273</v>
      </c>
      <c r="B274" s="5">
        <f t="shared" si="4"/>
        <v>1.8932714617169302E-2</v>
      </c>
      <c r="C274" s="6">
        <f>B274+$K$3</f>
        <v>0.91018271461716926</v>
      </c>
      <c r="D274" s="6">
        <f>C274-$K$4</f>
        <v>0.90540262202457666</v>
      </c>
      <c r="J274" s="3"/>
      <c r="K274" s="3"/>
    </row>
    <row r="275" spans="1:11" hidden="1" x14ac:dyDescent="0.2">
      <c r="A275" s="4">
        <v>274</v>
      </c>
      <c r="B275" s="5">
        <f t="shared" si="4"/>
        <v>1.9002320185614777E-2</v>
      </c>
      <c r="C275" s="6">
        <f>B275+$K$3</f>
        <v>0.91025232018561475</v>
      </c>
      <c r="D275" s="6">
        <f>C275-$K$4</f>
        <v>0.90547222759302215</v>
      </c>
      <c r="J275" s="3"/>
      <c r="K275" s="3"/>
    </row>
    <row r="276" spans="1:11" hidden="1" x14ac:dyDescent="0.2">
      <c r="A276" s="4">
        <v>275</v>
      </c>
      <c r="B276" s="5">
        <f t="shared" si="4"/>
        <v>1.9071925754060252E-2</v>
      </c>
      <c r="C276" s="6">
        <f>B276+$K$3</f>
        <v>0.91032192575406023</v>
      </c>
      <c r="D276" s="6">
        <f>C276-$K$4</f>
        <v>0.90554183316146764</v>
      </c>
      <c r="J276" s="3"/>
      <c r="K276" s="3"/>
    </row>
    <row r="277" spans="1:11" hidden="1" x14ac:dyDescent="0.2">
      <c r="A277" s="4">
        <v>276</v>
      </c>
      <c r="B277" s="5">
        <f t="shared" si="4"/>
        <v>1.9141531322505727E-2</v>
      </c>
      <c r="C277" s="6">
        <f>B277+$K$3</f>
        <v>0.91039153132250572</v>
      </c>
      <c r="D277" s="6">
        <f>C277-$K$4</f>
        <v>0.90561143872991312</v>
      </c>
      <c r="J277" s="3"/>
      <c r="K277" s="3"/>
    </row>
    <row r="278" spans="1:11" hidden="1" x14ac:dyDescent="0.2">
      <c r="A278" s="4">
        <v>277</v>
      </c>
      <c r="B278" s="5">
        <f t="shared" si="4"/>
        <v>1.9211136890951202E-2</v>
      </c>
      <c r="C278" s="6">
        <f>B278+$K$3</f>
        <v>0.91046113689095121</v>
      </c>
      <c r="D278" s="6">
        <f>C278-$K$4</f>
        <v>0.90568104429835861</v>
      </c>
      <c r="J278" s="3"/>
      <c r="K278" s="3"/>
    </row>
    <row r="279" spans="1:11" x14ac:dyDescent="0.2">
      <c r="A279" s="4">
        <v>278</v>
      </c>
      <c r="B279" s="5">
        <f t="shared" si="4"/>
        <v>1.9280742459396677E-2</v>
      </c>
      <c r="C279" s="6">
        <f>B279+$K$3</f>
        <v>0.91053074245939669</v>
      </c>
      <c r="D279" s="6">
        <f>C279-$K$4</f>
        <v>0.90575064986680409</v>
      </c>
      <c r="J279" s="3"/>
      <c r="K279" s="3"/>
    </row>
    <row r="280" spans="1:11" x14ac:dyDescent="0.2">
      <c r="A280" s="4">
        <v>279</v>
      </c>
      <c r="B280" s="5">
        <f t="shared" si="4"/>
        <v>1.9350348027842152E-2</v>
      </c>
      <c r="C280" s="6">
        <f>B280+$K$3</f>
        <v>0.91060034802784218</v>
      </c>
      <c r="D280" s="6">
        <f>C280-$K$4</f>
        <v>0.90582025543524958</v>
      </c>
      <c r="J280" s="3"/>
      <c r="K280" s="3"/>
    </row>
    <row r="281" spans="1:11" x14ac:dyDescent="0.2">
      <c r="A281" s="7">
        <v>280</v>
      </c>
      <c r="B281" s="8">
        <f t="shared" si="4"/>
        <v>1.9419953596287627E-2</v>
      </c>
      <c r="C281" s="9">
        <f>B281+$K$3</f>
        <v>0.91066995359628766</v>
      </c>
      <c r="D281" s="9">
        <f>C281-$K$4</f>
        <v>0.90588986100369506</v>
      </c>
      <c r="E281" s="15" t="s">
        <v>6</v>
      </c>
      <c r="J281" s="3"/>
      <c r="K281" s="3"/>
    </row>
    <row r="282" spans="1:11" x14ac:dyDescent="0.2">
      <c r="A282" s="7">
        <v>281</v>
      </c>
      <c r="B282" s="8">
        <f t="shared" si="4"/>
        <v>1.9489559164733102E-2</v>
      </c>
      <c r="C282" s="9">
        <f>B282+$K$3</f>
        <v>0.91073955916473304</v>
      </c>
      <c r="D282" s="9">
        <f>C282-$K$4</f>
        <v>0.90595946657214044</v>
      </c>
      <c r="E282" s="15" t="s">
        <v>6</v>
      </c>
      <c r="J282" s="3"/>
      <c r="K282" s="3"/>
    </row>
    <row r="283" spans="1:11" x14ac:dyDescent="0.2">
      <c r="A283" s="7">
        <v>282</v>
      </c>
      <c r="B283" s="8">
        <f t="shared" si="4"/>
        <v>1.9559164733178577E-2</v>
      </c>
      <c r="C283" s="9">
        <f>B283+$K$3</f>
        <v>0.91080916473317852</v>
      </c>
      <c r="D283" s="9">
        <f>C283-$K$4</f>
        <v>0.90602907214058592</v>
      </c>
      <c r="E283" s="15" t="s">
        <v>6</v>
      </c>
      <c r="J283" s="3"/>
      <c r="K283" s="3"/>
    </row>
    <row r="284" spans="1:11" x14ac:dyDescent="0.2">
      <c r="A284" s="4">
        <v>283</v>
      </c>
      <c r="B284" s="5">
        <f t="shared" si="4"/>
        <v>1.9628770301624052E-2</v>
      </c>
      <c r="C284" s="6">
        <f>B284+$K$3</f>
        <v>0.91087877030162401</v>
      </c>
      <c r="D284" s="6">
        <f>C284-$K$4</f>
        <v>0.90609867770903141</v>
      </c>
      <c r="J284" s="3"/>
      <c r="K284" s="3"/>
    </row>
    <row r="285" spans="1:11" x14ac:dyDescent="0.2">
      <c r="A285" s="4">
        <v>284</v>
      </c>
      <c r="B285" s="5">
        <f t="shared" si="4"/>
        <v>1.9698375870069527E-2</v>
      </c>
      <c r="C285" s="6">
        <f>B285+$K$3</f>
        <v>0.91094837587006949</v>
      </c>
      <c r="D285" s="6">
        <f>C285-$K$4</f>
        <v>0.90616828327747689</v>
      </c>
      <c r="J285" s="3"/>
      <c r="K285" s="3"/>
    </row>
    <row r="286" spans="1:11" x14ac:dyDescent="0.2">
      <c r="A286" s="4">
        <v>285</v>
      </c>
      <c r="B286" s="5">
        <f t="shared" si="4"/>
        <v>1.9767981438515003E-2</v>
      </c>
      <c r="C286" s="6">
        <f>B286+$K$3</f>
        <v>0.91101798143851498</v>
      </c>
      <c r="D286" s="6">
        <f>C286-$K$4</f>
        <v>0.90623788884592238</v>
      </c>
      <c r="J286" s="3"/>
      <c r="K286" s="3"/>
    </row>
    <row r="287" spans="1:11" x14ac:dyDescent="0.2">
      <c r="A287" s="4">
        <v>286</v>
      </c>
      <c r="B287" s="5">
        <f t="shared" si="4"/>
        <v>1.9837587006960478E-2</v>
      </c>
      <c r="C287" s="6">
        <f>B287+$K$3</f>
        <v>0.91108758700696046</v>
      </c>
      <c r="D287" s="6">
        <f>C287-$K$4</f>
        <v>0.90630749441436786</v>
      </c>
      <c r="J287" s="3"/>
      <c r="K287" s="3"/>
    </row>
    <row r="288" spans="1:11" x14ac:dyDescent="0.2">
      <c r="A288" s="4">
        <v>287</v>
      </c>
      <c r="B288" s="5">
        <f t="shared" si="4"/>
        <v>1.9907192575405953E-2</v>
      </c>
      <c r="C288" s="6">
        <f>B288+$K$3</f>
        <v>0.91115719257540595</v>
      </c>
      <c r="D288" s="6">
        <f>C288-$K$4</f>
        <v>0.90637709998281335</v>
      </c>
      <c r="J288" s="3"/>
      <c r="K288" s="3"/>
    </row>
    <row r="289" spans="1:11" x14ac:dyDescent="0.2">
      <c r="A289" s="4">
        <v>288</v>
      </c>
      <c r="B289" s="5">
        <f t="shared" si="4"/>
        <v>1.9976798143851428E-2</v>
      </c>
      <c r="C289" s="6">
        <f>B289+$K$3</f>
        <v>0.91122679814385144</v>
      </c>
      <c r="D289" s="6">
        <f>C289-$K$4</f>
        <v>0.90644670555125884</v>
      </c>
      <c r="J289" s="3"/>
      <c r="K289" s="3"/>
    </row>
    <row r="290" spans="1:11" x14ac:dyDescent="0.2">
      <c r="A290" s="4">
        <v>289</v>
      </c>
      <c r="B290" s="5">
        <f t="shared" si="4"/>
        <v>2.0046403712296903E-2</v>
      </c>
      <c r="C290" s="6">
        <f>B290+$K$3</f>
        <v>0.91129640371229692</v>
      </c>
      <c r="D290" s="6">
        <f>C290-$K$4</f>
        <v>0.90651631111970432</v>
      </c>
      <c r="J290" s="3"/>
      <c r="K290" s="3"/>
    </row>
    <row r="291" spans="1:11" x14ac:dyDescent="0.2">
      <c r="A291" s="4">
        <v>290</v>
      </c>
      <c r="B291" s="5">
        <f t="shared" si="4"/>
        <v>2.0116009280742378E-2</v>
      </c>
      <c r="C291" s="6">
        <f>B291+$K$3</f>
        <v>0.91136600928074241</v>
      </c>
      <c r="D291" s="6">
        <f>C291-$K$4</f>
        <v>0.90658591668814981</v>
      </c>
      <c r="J291" s="3"/>
      <c r="K291" s="3"/>
    </row>
    <row r="292" spans="1:11" x14ac:dyDescent="0.2">
      <c r="A292" s="4">
        <v>291</v>
      </c>
      <c r="B292" s="5">
        <f t="shared" si="4"/>
        <v>2.0185614849187853E-2</v>
      </c>
      <c r="C292" s="6">
        <f>B292+$K$3</f>
        <v>0.91143561484918789</v>
      </c>
      <c r="D292" s="6">
        <f>C292-$K$4</f>
        <v>0.90665552225659529</v>
      </c>
      <c r="J292" s="3"/>
      <c r="K292" s="3"/>
    </row>
    <row r="293" spans="1:11" x14ac:dyDescent="0.2">
      <c r="A293" s="4">
        <v>292</v>
      </c>
      <c r="B293" s="5">
        <f t="shared" si="4"/>
        <v>2.0255220417633328E-2</v>
      </c>
      <c r="C293" s="6">
        <f>B293+$K$3</f>
        <v>0.91150522041763327</v>
      </c>
      <c r="D293" s="6">
        <f>C293-$K$4</f>
        <v>0.90672512782504067</v>
      </c>
      <c r="J293" s="3"/>
      <c r="K293" s="3"/>
    </row>
    <row r="294" spans="1:11" x14ac:dyDescent="0.2">
      <c r="A294" s="4">
        <v>293</v>
      </c>
      <c r="B294" s="5">
        <f t="shared" si="4"/>
        <v>2.0324825986078803E-2</v>
      </c>
      <c r="C294" s="6">
        <f>B294+$K$3</f>
        <v>0.91157482598607875</v>
      </c>
      <c r="D294" s="6">
        <f>C294-$K$4</f>
        <v>0.90679473339348615</v>
      </c>
      <c r="J294" s="3"/>
      <c r="K294" s="3"/>
    </row>
    <row r="295" spans="1:11" x14ac:dyDescent="0.2">
      <c r="A295" s="4">
        <v>294</v>
      </c>
      <c r="B295" s="5">
        <f t="shared" si="4"/>
        <v>2.0394431554524278E-2</v>
      </c>
      <c r="C295" s="6">
        <f>B295+$K$3</f>
        <v>0.91164443155452424</v>
      </c>
      <c r="D295" s="6">
        <f>C295-$K$4</f>
        <v>0.90686433896193164</v>
      </c>
      <c r="J295" s="3"/>
      <c r="K295" s="3"/>
    </row>
    <row r="296" spans="1:11" x14ac:dyDescent="0.2">
      <c r="A296" s="7">
        <v>295</v>
      </c>
      <c r="B296" s="8">
        <f t="shared" si="4"/>
        <v>2.0464037122969753E-2</v>
      </c>
      <c r="C296" s="9">
        <f>B296+$K$3</f>
        <v>0.91171403712296972</v>
      </c>
      <c r="D296" s="9">
        <f>C296-$K$4</f>
        <v>0.90693394453037712</v>
      </c>
      <c r="E296" s="15" t="s">
        <v>6</v>
      </c>
      <c r="J296" s="3"/>
      <c r="K296" s="3"/>
    </row>
    <row r="297" spans="1:11" x14ac:dyDescent="0.2">
      <c r="A297" s="7">
        <v>296</v>
      </c>
      <c r="B297" s="8">
        <f t="shared" si="4"/>
        <v>2.0533642691415228E-2</v>
      </c>
      <c r="C297" s="9">
        <f>B297+$K$3</f>
        <v>0.91178364269141521</v>
      </c>
      <c r="D297" s="9">
        <f>C297-$K$4</f>
        <v>0.90700355009882261</v>
      </c>
      <c r="E297" s="15" t="s">
        <v>6</v>
      </c>
      <c r="J297" s="3"/>
      <c r="K297" s="3"/>
    </row>
    <row r="298" spans="1:11" x14ac:dyDescent="0.2">
      <c r="A298" s="7">
        <v>297</v>
      </c>
      <c r="B298" s="8">
        <f t="shared" si="4"/>
        <v>2.0603248259860703E-2</v>
      </c>
      <c r="C298" s="9">
        <f>B298+$K$3</f>
        <v>0.91185324825986069</v>
      </c>
      <c r="D298" s="9">
        <f>C298-$K$4</f>
        <v>0.90707315566726809</v>
      </c>
      <c r="E298" s="15" t="s">
        <v>6</v>
      </c>
      <c r="J298" s="3"/>
      <c r="K298" s="3"/>
    </row>
    <row r="299" spans="1:11" x14ac:dyDescent="0.2">
      <c r="A299" s="7">
        <v>298</v>
      </c>
      <c r="B299" s="8">
        <f t="shared" si="4"/>
        <v>2.0672853828306179E-2</v>
      </c>
      <c r="C299" s="9">
        <f>B299+$K$3</f>
        <v>0.91192285382830618</v>
      </c>
      <c r="D299" s="9">
        <f>C299-$K$4</f>
        <v>0.90714276123571358</v>
      </c>
      <c r="E299" s="15" t="s">
        <v>6</v>
      </c>
      <c r="J299" s="3"/>
      <c r="K299" s="3"/>
    </row>
    <row r="300" spans="1:11" x14ac:dyDescent="0.2">
      <c r="A300" s="4">
        <v>299</v>
      </c>
      <c r="B300" s="5">
        <f t="shared" si="4"/>
        <v>2.0742459396751654E-2</v>
      </c>
      <c r="C300" s="6">
        <f>B300+$K$3</f>
        <v>0.91199245939675166</v>
      </c>
      <c r="D300" s="6">
        <f>C300-$K$4</f>
        <v>0.90721236680415906</v>
      </c>
      <c r="J300" s="3"/>
      <c r="K300" s="3"/>
    </row>
    <row r="301" spans="1:11" x14ac:dyDescent="0.2">
      <c r="A301" s="4">
        <v>300</v>
      </c>
      <c r="B301" s="5">
        <f t="shared" si="4"/>
        <v>2.0812064965197129E-2</v>
      </c>
      <c r="C301" s="6">
        <f>B301+$K$3</f>
        <v>0.91206206496519715</v>
      </c>
      <c r="D301" s="6">
        <f>C301-$K$4</f>
        <v>0.90728197237260455</v>
      </c>
      <c r="J301" s="3"/>
      <c r="K301" s="3"/>
    </row>
    <row r="302" spans="1:11" x14ac:dyDescent="0.2">
      <c r="A302" s="4">
        <v>301</v>
      </c>
      <c r="B302" s="5">
        <f t="shared" si="4"/>
        <v>2.0881670533642604E-2</v>
      </c>
      <c r="C302" s="6">
        <f>B302+$K$3</f>
        <v>0.91213167053364264</v>
      </c>
      <c r="D302" s="6">
        <f>C302-$K$4</f>
        <v>0.90735157794105004</v>
      </c>
      <c r="J302" s="3"/>
      <c r="K302" s="3"/>
    </row>
    <row r="303" spans="1:11" x14ac:dyDescent="0.2">
      <c r="A303" s="4">
        <v>302</v>
      </c>
      <c r="B303" s="5">
        <f t="shared" si="4"/>
        <v>2.0951276102088079E-2</v>
      </c>
      <c r="C303" s="6">
        <f>B303+$K$3</f>
        <v>0.91220127610208812</v>
      </c>
      <c r="D303" s="6">
        <f>C303-$K$4</f>
        <v>0.90742118350949552</v>
      </c>
      <c r="J303" s="3"/>
      <c r="K303" s="3"/>
    </row>
    <row r="304" spans="1:11" x14ac:dyDescent="0.2">
      <c r="A304" s="4">
        <v>303</v>
      </c>
      <c r="B304" s="5">
        <f t="shared" si="4"/>
        <v>2.1020881670533554E-2</v>
      </c>
      <c r="C304" s="6">
        <f>B304+$K$3</f>
        <v>0.9122708816705335</v>
      </c>
      <c r="D304" s="6">
        <f>C304-$K$4</f>
        <v>0.9074907890779409</v>
      </c>
      <c r="J304" s="3"/>
      <c r="K304" s="3"/>
    </row>
    <row r="305" spans="1:11" x14ac:dyDescent="0.2">
      <c r="A305" s="4">
        <v>304</v>
      </c>
      <c r="B305" s="5">
        <f t="shared" si="4"/>
        <v>2.1090487238979029E-2</v>
      </c>
      <c r="C305" s="6">
        <f>B305+$K$3</f>
        <v>0.91234048723897898</v>
      </c>
      <c r="D305" s="6">
        <f>C305-$K$4</f>
        <v>0.90756039464638638</v>
      </c>
      <c r="J305" s="3"/>
      <c r="K305" s="3"/>
    </row>
    <row r="306" spans="1:11" x14ac:dyDescent="0.2">
      <c r="A306" s="4">
        <v>305</v>
      </c>
      <c r="B306" s="5">
        <f t="shared" si="4"/>
        <v>2.1160092807424504E-2</v>
      </c>
      <c r="C306" s="6">
        <f>B306+$K$3</f>
        <v>0.91241009280742447</v>
      </c>
      <c r="D306" s="6">
        <f>C306-$K$4</f>
        <v>0.90763000021483187</v>
      </c>
      <c r="J306" s="3"/>
      <c r="K306" s="3"/>
    </row>
    <row r="307" spans="1:11" x14ac:dyDescent="0.2">
      <c r="A307" s="4">
        <v>306</v>
      </c>
      <c r="B307" s="5">
        <f t="shared" si="4"/>
        <v>2.1229698375869979E-2</v>
      </c>
      <c r="C307" s="6">
        <f>B307+$K$3</f>
        <v>0.91247969837586995</v>
      </c>
      <c r="D307" s="6">
        <f>C307-$K$4</f>
        <v>0.90769960578327735</v>
      </c>
      <c r="J307" s="3"/>
      <c r="K307" s="3"/>
    </row>
    <row r="308" spans="1:11" x14ac:dyDescent="0.2">
      <c r="A308" s="4">
        <v>307</v>
      </c>
      <c r="B308" s="5">
        <f t="shared" si="4"/>
        <v>2.1299303944315454E-2</v>
      </c>
      <c r="C308" s="6">
        <f>B308+$K$3</f>
        <v>0.91254930394431544</v>
      </c>
      <c r="D308" s="6">
        <f>C308-$K$4</f>
        <v>0.90776921135172284</v>
      </c>
      <c r="J308" s="3"/>
      <c r="K308" s="3"/>
    </row>
    <row r="309" spans="1:11" x14ac:dyDescent="0.2">
      <c r="A309" s="4">
        <v>308</v>
      </c>
      <c r="B309" s="5">
        <f t="shared" si="4"/>
        <v>2.1368909512760929E-2</v>
      </c>
      <c r="C309" s="6">
        <f>B309+$K$3</f>
        <v>0.91261890951276092</v>
      </c>
      <c r="D309" s="6">
        <f>C309-$K$4</f>
        <v>0.90783881692016832</v>
      </c>
      <c r="J309" s="3"/>
      <c r="K309" s="3"/>
    </row>
    <row r="310" spans="1:11" x14ac:dyDescent="0.2">
      <c r="A310" s="4">
        <v>309</v>
      </c>
      <c r="B310" s="5">
        <f t="shared" si="4"/>
        <v>2.1438515081206404E-2</v>
      </c>
      <c r="C310" s="6">
        <f>B310+$K$3</f>
        <v>0.91268851508120641</v>
      </c>
      <c r="D310" s="6">
        <f>C310-$K$4</f>
        <v>0.90790842248861381</v>
      </c>
      <c r="J310" s="3"/>
      <c r="K310" s="3"/>
    </row>
    <row r="311" spans="1:11" x14ac:dyDescent="0.2">
      <c r="A311" s="4">
        <v>310</v>
      </c>
      <c r="B311" s="5">
        <f t="shared" si="4"/>
        <v>2.150812064965188E-2</v>
      </c>
      <c r="C311" s="6">
        <f>B311+$K$3</f>
        <v>0.91275812064965189</v>
      </c>
      <c r="D311" s="6">
        <f>C311-$K$4</f>
        <v>0.90797802805705929</v>
      </c>
      <c r="J311" s="3"/>
      <c r="K311" s="3"/>
    </row>
    <row r="312" spans="1:11" x14ac:dyDescent="0.2">
      <c r="A312" s="4">
        <v>311</v>
      </c>
      <c r="B312" s="5">
        <f t="shared" si="4"/>
        <v>2.1577726218097355E-2</v>
      </c>
      <c r="C312" s="6">
        <f>B312+$K$3</f>
        <v>0.91282772621809738</v>
      </c>
      <c r="D312" s="6">
        <f>C312-$K$4</f>
        <v>0.90804763362550478</v>
      </c>
      <c r="J312" s="3"/>
      <c r="K312" s="3"/>
    </row>
    <row r="313" spans="1:11" x14ac:dyDescent="0.2">
      <c r="A313" s="4">
        <v>312</v>
      </c>
      <c r="B313" s="5">
        <f t="shared" si="4"/>
        <v>2.164733178654283E-2</v>
      </c>
      <c r="C313" s="6">
        <f>B313+$K$3</f>
        <v>0.91289733178654286</v>
      </c>
      <c r="D313" s="6">
        <f>C313-$K$4</f>
        <v>0.90811723919395027</v>
      </c>
      <c r="J313" s="3"/>
      <c r="K313" s="3"/>
    </row>
    <row r="314" spans="1:11" x14ac:dyDescent="0.2">
      <c r="A314" s="4">
        <v>313</v>
      </c>
      <c r="B314" s="5">
        <f t="shared" si="4"/>
        <v>2.1716937354988305E-2</v>
      </c>
      <c r="C314" s="6">
        <f>B314+$K$3</f>
        <v>0.91296693735498824</v>
      </c>
      <c r="D314" s="6">
        <f>C314-$K$4</f>
        <v>0.90818684476239564</v>
      </c>
      <c r="J314" s="3"/>
      <c r="K314" s="3"/>
    </row>
    <row r="315" spans="1:11" x14ac:dyDescent="0.2">
      <c r="A315" s="4">
        <v>314</v>
      </c>
      <c r="B315" s="5">
        <f t="shared" si="4"/>
        <v>2.178654292343378E-2</v>
      </c>
      <c r="C315" s="6">
        <f>B315+$K$3</f>
        <v>0.91303654292343372</v>
      </c>
      <c r="D315" s="6">
        <f>C315-$K$4</f>
        <v>0.90825645033084113</v>
      </c>
      <c r="J315" s="3"/>
      <c r="K315" s="3"/>
    </row>
    <row r="316" spans="1:11" x14ac:dyDescent="0.2">
      <c r="A316" s="4">
        <v>315</v>
      </c>
      <c r="B316" s="5">
        <f t="shared" si="4"/>
        <v>2.1856148491879255E-2</v>
      </c>
      <c r="C316" s="6">
        <f>B316+$K$3</f>
        <v>0.91310614849187921</v>
      </c>
      <c r="D316" s="6">
        <f>C316-$K$4</f>
        <v>0.90832605589928661</v>
      </c>
      <c r="J316" s="3"/>
      <c r="K316" s="3"/>
    </row>
    <row r="317" spans="1:11" x14ac:dyDescent="0.2">
      <c r="A317" s="4">
        <v>316</v>
      </c>
      <c r="B317" s="5">
        <f t="shared" si="4"/>
        <v>2.192575406032473E-2</v>
      </c>
      <c r="C317" s="6">
        <f>B317+$K$3</f>
        <v>0.9131757540603247</v>
      </c>
      <c r="D317" s="6">
        <f>C317-$K$4</f>
        <v>0.9083956614677321</v>
      </c>
      <c r="J317" s="3"/>
      <c r="K317" s="3"/>
    </row>
    <row r="318" spans="1:11" x14ac:dyDescent="0.2">
      <c r="A318" s="4">
        <v>317</v>
      </c>
      <c r="B318" s="5">
        <f t="shared" si="4"/>
        <v>2.1995359628770205E-2</v>
      </c>
      <c r="C318" s="6">
        <f>B318+$K$3</f>
        <v>0.91324535962877018</v>
      </c>
      <c r="D318" s="6">
        <f>C318-$K$4</f>
        <v>0.90846526703617758</v>
      </c>
      <c r="J318" s="3"/>
      <c r="K318" s="3"/>
    </row>
    <row r="319" spans="1:11" x14ac:dyDescent="0.2">
      <c r="A319" s="4">
        <v>318</v>
      </c>
      <c r="B319" s="5">
        <f t="shared" si="4"/>
        <v>2.206496519721568E-2</v>
      </c>
      <c r="C319" s="6">
        <f>B319+$K$3</f>
        <v>0.91331496519721567</v>
      </c>
      <c r="D319" s="6">
        <f>C319-$K$4</f>
        <v>0.90853487260462307</v>
      </c>
      <c r="J319" s="3"/>
      <c r="K319" s="3"/>
    </row>
    <row r="320" spans="1:11" x14ac:dyDescent="0.2">
      <c r="A320" s="4">
        <v>319</v>
      </c>
      <c r="B320" s="5">
        <f t="shared" si="4"/>
        <v>2.2134570765661155E-2</v>
      </c>
      <c r="C320" s="6">
        <f>B320+$K$3</f>
        <v>0.91338457076566115</v>
      </c>
      <c r="D320" s="6">
        <f>C320-$K$4</f>
        <v>0.90860447817306855</v>
      </c>
      <c r="J320" s="3"/>
      <c r="K320" s="3"/>
    </row>
    <row r="321" spans="1:11" x14ac:dyDescent="0.2">
      <c r="A321" s="7">
        <v>320</v>
      </c>
      <c r="B321" s="8">
        <f t="shared" si="4"/>
        <v>2.220417633410663E-2</v>
      </c>
      <c r="C321" s="9">
        <f>B321+$K$3</f>
        <v>0.91345417633410664</v>
      </c>
      <c r="D321" s="9">
        <f>C321-$K$4</f>
        <v>0.90867408374151404</v>
      </c>
      <c r="E321" s="15" t="s">
        <v>6</v>
      </c>
      <c r="J321" s="3"/>
      <c r="K321" s="3"/>
    </row>
    <row r="322" spans="1:11" x14ac:dyDescent="0.2">
      <c r="A322" s="7">
        <v>321</v>
      </c>
      <c r="B322" s="8">
        <f t="shared" si="4"/>
        <v>2.2273781902552105E-2</v>
      </c>
      <c r="C322" s="9">
        <f>B322+$K$3</f>
        <v>0.91352378190255212</v>
      </c>
      <c r="D322" s="9">
        <f>C322-$K$4</f>
        <v>0.90874368930995952</v>
      </c>
      <c r="E322" s="15" t="s">
        <v>6</v>
      </c>
      <c r="J322" s="3"/>
      <c r="K322" s="3"/>
    </row>
    <row r="323" spans="1:11" x14ac:dyDescent="0.2">
      <c r="A323" s="7">
        <v>322</v>
      </c>
      <c r="B323" s="8">
        <f t="shared" si="4"/>
        <v>2.234338747099758E-2</v>
      </c>
      <c r="C323" s="9">
        <f>B323+$K$3</f>
        <v>0.91359338747099761</v>
      </c>
      <c r="D323" s="9">
        <f>C323-$K$4</f>
        <v>0.90881329487840501</v>
      </c>
      <c r="E323" s="15" t="s">
        <v>6</v>
      </c>
      <c r="J323" s="3"/>
      <c r="K323" s="3"/>
    </row>
    <row r="324" spans="1:11" x14ac:dyDescent="0.2">
      <c r="A324" s="7">
        <v>323</v>
      </c>
      <c r="B324" s="8">
        <f t="shared" ref="B324:B387" si="5">B323+6/86200</f>
        <v>2.2412993039443056E-2</v>
      </c>
      <c r="C324" s="9">
        <f>B324+$K$3</f>
        <v>0.91366299303944309</v>
      </c>
      <c r="D324" s="9">
        <f>C324-$K$4</f>
        <v>0.90888290044685049</v>
      </c>
      <c r="E324" s="15" t="s">
        <v>6</v>
      </c>
      <c r="J324" s="3"/>
      <c r="K324" s="3"/>
    </row>
    <row r="325" spans="1:11" x14ac:dyDescent="0.2">
      <c r="A325" s="7">
        <v>324</v>
      </c>
      <c r="B325" s="8">
        <f t="shared" si="5"/>
        <v>2.2482598607888531E-2</v>
      </c>
      <c r="C325" s="9">
        <f>B325+$K$3</f>
        <v>0.91373259860788847</v>
      </c>
      <c r="D325" s="9">
        <f>C325-$K$4</f>
        <v>0.90895250601529587</v>
      </c>
      <c r="E325" s="15" t="s">
        <v>6</v>
      </c>
      <c r="J325" s="3"/>
      <c r="K325" s="3"/>
    </row>
    <row r="326" spans="1:11" x14ac:dyDescent="0.2">
      <c r="A326" s="7">
        <v>325</v>
      </c>
      <c r="B326" s="8">
        <f t="shared" si="5"/>
        <v>2.2552204176334006E-2</v>
      </c>
      <c r="C326" s="9">
        <f>B326+$K$3</f>
        <v>0.91380220417633395</v>
      </c>
      <c r="D326" s="9">
        <f>C326-$K$4</f>
        <v>0.90902211158374135</v>
      </c>
      <c r="E326" s="15" t="s">
        <v>6</v>
      </c>
      <c r="J326" s="3"/>
      <c r="K326" s="3"/>
    </row>
    <row r="327" spans="1:11" x14ac:dyDescent="0.2">
      <c r="A327" s="7">
        <v>326</v>
      </c>
      <c r="B327" s="8">
        <f t="shared" si="5"/>
        <v>2.2621809744779481E-2</v>
      </c>
      <c r="C327" s="9">
        <f>B327+$K$3</f>
        <v>0.91387180974477944</v>
      </c>
      <c r="D327" s="9">
        <f>C327-$K$4</f>
        <v>0.90909171715218684</v>
      </c>
      <c r="E327" s="15" t="s">
        <v>6</v>
      </c>
      <c r="J327" s="3"/>
      <c r="K327" s="3"/>
    </row>
    <row r="328" spans="1:11" x14ac:dyDescent="0.2">
      <c r="A328" s="4">
        <v>327</v>
      </c>
      <c r="B328" s="5">
        <f t="shared" si="5"/>
        <v>2.2691415313224956E-2</v>
      </c>
      <c r="C328" s="6">
        <f>B328+$K$3</f>
        <v>0.91394141531322493</v>
      </c>
      <c r="D328" s="6">
        <f>C328-$K$4</f>
        <v>0.90916132272063233</v>
      </c>
      <c r="J328" s="3"/>
      <c r="K328" s="3"/>
    </row>
    <row r="329" spans="1:11" x14ac:dyDescent="0.2">
      <c r="A329" s="4">
        <v>328</v>
      </c>
      <c r="B329" s="5">
        <f t="shared" si="5"/>
        <v>2.2761020881670431E-2</v>
      </c>
      <c r="C329" s="6">
        <f>B329+$K$3</f>
        <v>0.91401102088167041</v>
      </c>
      <c r="D329" s="6">
        <f>C329-$K$4</f>
        <v>0.90923092828907781</v>
      </c>
      <c r="J329" s="3"/>
      <c r="K329" s="3"/>
    </row>
    <row r="330" spans="1:11" x14ac:dyDescent="0.2">
      <c r="A330" s="4">
        <v>329</v>
      </c>
      <c r="B330" s="5">
        <f t="shared" si="5"/>
        <v>2.2830626450115906E-2</v>
      </c>
      <c r="C330" s="6">
        <f>B330+$K$3</f>
        <v>0.9140806264501159</v>
      </c>
      <c r="D330" s="6">
        <f>C330-$K$4</f>
        <v>0.9093005338575233</v>
      </c>
      <c r="J330" s="3"/>
      <c r="K330" s="3"/>
    </row>
    <row r="331" spans="1:11" x14ac:dyDescent="0.2">
      <c r="A331" s="4">
        <v>330</v>
      </c>
      <c r="B331" s="5">
        <f t="shared" si="5"/>
        <v>2.2900232018561381E-2</v>
      </c>
      <c r="C331" s="6">
        <f>B331+$K$3</f>
        <v>0.91415023201856138</v>
      </c>
      <c r="D331" s="6">
        <f>C331-$K$4</f>
        <v>0.90937013942596878</v>
      </c>
      <c r="J331" s="3"/>
      <c r="K331" s="3"/>
    </row>
    <row r="332" spans="1:11" x14ac:dyDescent="0.2">
      <c r="A332" s="4">
        <v>331</v>
      </c>
      <c r="B332" s="5">
        <f t="shared" si="5"/>
        <v>2.2969837587006856E-2</v>
      </c>
      <c r="C332" s="6">
        <f>B332+$K$3</f>
        <v>0.91421983758700687</v>
      </c>
      <c r="D332" s="6">
        <f>C332-$K$4</f>
        <v>0.90943974499441427</v>
      </c>
      <c r="J332" s="3"/>
      <c r="K332" s="3"/>
    </row>
    <row r="333" spans="1:11" hidden="1" x14ac:dyDescent="0.2">
      <c r="A333" s="4">
        <v>332</v>
      </c>
      <c r="B333" s="5">
        <f t="shared" si="5"/>
        <v>2.3039443155452331E-2</v>
      </c>
      <c r="C333" s="6">
        <f>B333+$K$3</f>
        <v>0.91428944315545235</v>
      </c>
      <c r="D333" s="6">
        <f>C333-$K$4</f>
        <v>0.90950935056285975</v>
      </c>
      <c r="J333" s="3"/>
      <c r="K333" s="3"/>
    </row>
    <row r="334" spans="1:11" hidden="1" x14ac:dyDescent="0.2">
      <c r="A334" s="4">
        <v>333</v>
      </c>
      <c r="B334" s="5">
        <f t="shared" si="5"/>
        <v>2.3109048723897806E-2</v>
      </c>
      <c r="C334" s="6">
        <f>B334+$K$3</f>
        <v>0.91435904872389784</v>
      </c>
      <c r="D334" s="6">
        <f>C334-$K$4</f>
        <v>0.90957895613130524</v>
      </c>
      <c r="J334" s="3"/>
      <c r="K334" s="3"/>
    </row>
    <row r="335" spans="1:11" hidden="1" x14ac:dyDescent="0.2">
      <c r="A335" s="4">
        <v>334</v>
      </c>
      <c r="B335" s="5">
        <f t="shared" si="5"/>
        <v>2.3178654292343281E-2</v>
      </c>
      <c r="C335" s="6">
        <f>B335+$K$3</f>
        <v>0.91442865429234321</v>
      </c>
      <c r="D335" s="6">
        <f>C335-$K$4</f>
        <v>0.90964856169975061</v>
      </c>
      <c r="J335" s="3"/>
      <c r="K335" s="3"/>
    </row>
    <row r="336" spans="1:11" hidden="1" x14ac:dyDescent="0.2">
      <c r="A336" s="4">
        <v>335</v>
      </c>
      <c r="B336" s="5">
        <f t="shared" si="5"/>
        <v>2.3248259860788757E-2</v>
      </c>
      <c r="C336" s="6">
        <f>B336+$K$3</f>
        <v>0.9144982598607887</v>
      </c>
      <c r="D336" s="6">
        <f>C336-$K$4</f>
        <v>0.9097181672681961</v>
      </c>
      <c r="J336" s="3"/>
      <c r="K336" s="3"/>
    </row>
    <row r="337" spans="1:11" hidden="1" x14ac:dyDescent="0.2">
      <c r="A337" s="4">
        <v>336</v>
      </c>
      <c r="B337" s="5">
        <f t="shared" si="5"/>
        <v>2.3317865429234232E-2</v>
      </c>
      <c r="C337" s="6">
        <f>B337+$K$3</f>
        <v>0.91456786542923418</v>
      </c>
      <c r="D337" s="6">
        <f>C337-$K$4</f>
        <v>0.90978777283664158</v>
      </c>
      <c r="J337" s="3"/>
      <c r="K337" s="3"/>
    </row>
    <row r="338" spans="1:11" hidden="1" x14ac:dyDescent="0.2">
      <c r="A338" s="4">
        <v>337</v>
      </c>
      <c r="B338" s="5">
        <f t="shared" si="5"/>
        <v>2.3387470997679707E-2</v>
      </c>
      <c r="C338" s="6">
        <f>B338+$K$3</f>
        <v>0.91463747099767967</v>
      </c>
      <c r="D338" s="6">
        <f>C338-$K$4</f>
        <v>0.90985737840508707</v>
      </c>
      <c r="J338" s="3"/>
      <c r="K338" s="3"/>
    </row>
    <row r="339" spans="1:11" hidden="1" x14ac:dyDescent="0.2">
      <c r="A339" s="4">
        <v>338</v>
      </c>
      <c r="B339" s="5">
        <f t="shared" si="5"/>
        <v>2.3457076566125182E-2</v>
      </c>
      <c r="C339" s="6">
        <f>B339+$K$3</f>
        <v>0.91470707656612515</v>
      </c>
      <c r="D339" s="6">
        <f>C339-$K$4</f>
        <v>0.90992698397353255</v>
      </c>
      <c r="J339" s="3"/>
      <c r="K339" s="3"/>
    </row>
    <row r="340" spans="1:11" hidden="1" x14ac:dyDescent="0.2">
      <c r="A340" s="4">
        <v>339</v>
      </c>
      <c r="B340" s="5">
        <f t="shared" si="5"/>
        <v>2.3526682134570657E-2</v>
      </c>
      <c r="C340" s="6">
        <f>B340+$K$3</f>
        <v>0.91477668213457064</v>
      </c>
      <c r="D340" s="6">
        <f>C340-$K$4</f>
        <v>0.90999658954197804</v>
      </c>
      <c r="J340" s="3"/>
      <c r="K340" s="3"/>
    </row>
    <row r="341" spans="1:11" hidden="1" x14ac:dyDescent="0.2">
      <c r="A341" s="4">
        <v>340</v>
      </c>
      <c r="B341" s="5">
        <f t="shared" si="5"/>
        <v>2.3596287703016132E-2</v>
      </c>
      <c r="C341" s="6">
        <f>B341+$K$3</f>
        <v>0.91484628770301613</v>
      </c>
      <c r="D341" s="6">
        <f>C341-$K$4</f>
        <v>0.91006619511042353</v>
      </c>
      <c r="J341" s="3"/>
      <c r="K341" s="3"/>
    </row>
    <row r="342" spans="1:11" hidden="1" x14ac:dyDescent="0.2">
      <c r="A342" s="4">
        <v>341</v>
      </c>
      <c r="B342" s="5">
        <f t="shared" si="5"/>
        <v>2.3665893271461607E-2</v>
      </c>
      <c r="C342" s="6">
        <f>B342+$K$3</f>
        <v>0.91491589327146161</v>
      </c>
      <c r="D342" s="6">
        <f>C342-$K$4</f>
        <v>0.91013580067886901</v>
      </c>
      <c r="J342" s="3"/>
      <c r="K342" s="3"/>
    </row>
    <row r="343" spans="1:11" hidden="1" x14ac:dyDescent="0.2">
      <c r="A343" s="4">
        <v>342</v>
      </c>
      <c r="B343" s="5">
        <f t="shared" si="5"/>
        <v>2.3735498839907082E-2</v>
      </c>
      <c r="C343" s="6">
        <f>B343+$K$3</f>
        <v>0.9149854988399071</v>
      </c>
      <c r="D343" s="6">
        <f>C343-$K$4</f>
        <v>0.9102054062473145</v>
      </c>
      <c r="J343" s="3"/>
      <c r="K343" s="3"/>
    </row>
    <row r="344" spans="1:11" hidden="1" x14ac:dyDescent="0.2">
      <c r="A344" s="4">
        <v>343</v>
      </c>
      <c r="B344" s="5">
        <f t="shared" si="5"/>
        <v>2.3805104408352557E-2</v>
      </c>
      <c r="C344" s="6">
        <f>B344+$K$3</f>
        <v>0.91505510440835258</v>
      </c>
      <c r="D344" s="6">
        <f>C344-$K$4</f>
        <v>0.91027501181575998</v>
      </c>
      <c r="J344" s="3"/>
      <c r="K344" s="3"/>
    </row>
    <row r="345" spans="1:11" hidden="1" x14ac:dyDescent="0.2">
      <c r="A345" s="4">
        <v>344</v>
      </c>
      <c r="B345" s="5">
        <f t="shared" si="5"/>
        <v>2.3874709976798032E-2</v>
      </c>
      <c r="C345" s="6">
        <f>B345+$K$3</f>
        <v>0.91512470997679807</v>
      </c>
      <c r="D345" s="6">
        <f>C345-$K$4</f>
        <v>0.91034461738420547</v>
      </c>
      <c r="J345" s="3"/>
      <c r="K345" s="3"/>
    </row>
    <row r="346" spans="1:11" hidden="1" x14ac:dyDescent="0.2">
      <c r="A346" s="4">
        <v>345</v>
      </c>
      <c r="B346" s="5">
        <f t="shared" si="5"/>
        <v>2.3944315545243507E-2</v>
      </c>
      <c r="C346" s="6">
        <f>B346+$K$3</f>
        <v>0.91519431554524344</v>
      </c>
      <c r="D346" s="6">
        <f>C346-$K$4</f>
        <v>0.91041422295265084</v>
      </c>
      <c r="J346" s="3"/>
      <c r="K346" s="3"/>
    </row>
    <row r="347" spans="1:11" hidden="1" x14ac:dyDescent="0.2">
      <c r="A347" s="4">
        <v>346</v>
      </c>
      <c r="B347" s="5">
        <f t="shared" si="5"/>
        <v>2.4013921113688982E-2</v>
      </c>
      <c r="C347" s="6">
        <f>B347+$K$3</f>
        <v>0.91526392111368893</v>
      </c>
      <c r="D347" s="6">
        <f>C347-$K$4</f>
        <v>0.91048382852109633</v>
      </c>
      <c r="J347" s="3"/>
      <c r="K347" s="3"/>
    </row>
    <row r="348" spans="1:11" hidden="1" x14ac:dyDescent="0.2">
      <c r="A348" s="4">
        <v>347</v>
      </c>
      <c r="B348" s="5">
        <f t="shared" si="5"/>
        <v>2.4083526682134457E-2</v>
      </c>
      <c r="C348" s="6">
        <f>B348+$K$3</f>
        <v>0.91533352668213441</v>
      </c>
      <c r="D348" s="6">
        <f>C348-$K$4</f>
        <v>0.91055343408954181</v>
      </c>
      <c r="J348" s="3"/>
      <c r="K348" s="3"/>
    </row>
    <row r="349" spans="1:11" hidden="1" x14ac:dyDescent="0.2">
      <c r="A349" s="4">
        <v>348</v>
      </c>
      <c r="B349" s="5">
        <f t="shared" si="5"/>
        <v>2.4153132250579933E-2</v>
      </c>
      <c r="C349" s="6">
        <f>B349+$K$3</f>
        <v>0.9154031322505799</v>
      </c>
      <c r="D349" s="6">
        <f>C349-$K$4</f>
        <v>0.9106230396579873</v>
      </c>
      <c r="J349" s="3"/>
      <c r="K349" s="3"/>
    </row>
    <row r="350" spans="1:11" hidden="1" x14ac:dyDescent="0.2">
      <c r="A350" s="4">
        <v>349</v>
      </c>
      <c r="B350" s="5">
        <f t="shared" si="5"/>
        <v>2.4222737819025408E-2</v>
      </c>
      <c r="C350" s="6">
        <f>B350+$K$3</f>
        <v>0.91547273781902538</v>
      </c>
      <c r="D350" s="6">
        <f>C350-$K$4</f>
        <v>0.91069264522643278</v>
      </c>
      <c r="J350" s="3"/>
      <c r="K350" s="3"/>
    </row>
    <row r="351" spans="1:11" hidden="1" x14ac:dyDescent="0.2">
      <c r="A351" s="4">
        <v>350</v>
      </c>
      <c r="B351" s="5">
        <f t="shared" si="5"/>
        <v>2.4292343387470883E-2</v>
      </c>
      <c r="C351" s="6">
        <f>B351+$K$3</f>
        <v>0.91554234338747087</v>
      </c>
      <c r="D351" s="6">
        <f>C351-$K$4</f>
        <v>0.91076225079487827</v>
      </c>
      <c r="J351" s="3"/>
      <c r="K351" s="3"/>
    </row>
    <row r="352" spans="1:11" hidden="1" x14ac:dyDescent="0.2">
      <c r="A352" s="4">
        <v>351</v>
      </c>
      <c r="B352" s="5">
        <f t="shared" si="5"/>
        <v>2.4361948955916358E-2</v>
      </c>
      <c r="C352" s="6">
        <f>B352+$K$3</f>
        <v>0.91561194895591635</v>
      </c>
      <c r="D352" s="6">
        <f>C352-$K$4</f>
        <v>0.91083185636332376</v>
      </c>
      <c r="J352" s="3"/>
      <c r="K352" s="3"/>
    </row>
    <row r="353" spans="1:11" hidden="1" x14ac:dyDescent="0.2">
      <c r="A353" s="4">
        <v>352</v>
      </c>
      <c r="B353" s="5">
        <f t="shared" si="5"/>
        <v>2.4431554524361833E-2</v>
      </c>
      <c r="C353" s="6">
        <f>B353+$K$3</f>
        <v>0.91568155452436184</v>
      </c>
      <c r="D353" s="6">
        <f>C353-$K$4</f>
        <v>0.91090146193176924</v>
      </c>
      <c r="J353" s="3"/>
      <c r="K353" s="3"/>
    </row>
    <row r="354" spans="1:11" hidden="1" x14ac:dyDescent="0.2">
      <c r="A354" s="4">
        <v>353</v>
      </c>
      <c r="B354" s="5">
        <f t="shared" si="5"/>
        <v>2.4501160092807308E-2</v>
      </c>
      <c r="C354" s="6">
        <f>B354+$K$3</f>
        <v>0.91575116009280733</v>
      </c>
      <c r="D354" s="6">
        <f>C354-$K$4</f>
        <v>0.91097106750021473</v>
      </c>
      <c r="J354" s="3"/>
      <c r="K354" s="3"/>
    </row>
    <row r="355" spans="1:11" hidden="1" x14ac:dyDescent="0.2">
      <c r="A355" s="4">
        <v>354</v>
      </c>
      <c r="B355" s="5">
        <f t="shared" si="5"/>
        <v>2.4570765661252783E-2</v>
      </c>
      <c r="C355" s="6">
        <f>B355+$K$3</f>
        <v>0.91582076566125281</v>
      </c>
      <c r="D355" s="6">
        <f>C355-$K$4</f>
        <v>0.91104067306866021</v>
      </c>
      <c r="J355" s="3"/>
      <c r="K355" s="3"/>
    </row>
    <row r="356" spans="1:11" hidden="1" x14ac:dyDescent="0.2">
      <c r="A356" s="4">
        <v>355</v>
      </c>
      <c r="B356" s="5">
        <f t="shared" si="5"/>
        <v>2.4640371229698258E-2</v>
      </c>
      <c r="C356" s="6">
        <f>B356+$K$3</f>
        <v>0.9158903712296983</v>
      </c>
      <c r="D356" s="6">
        <f>C356-$K$4</f>
        <v>0.9111102786371057</v>
      </c>
      <c r="J356" s="3"/>
      <c r="K356" s="3"/>
    </row>
    <row r="357" spans="1:11" hidden="1" x14ac:dyDescent="0.2">
      <c r="A357" s="4">
        <v>356</v>
      </c>
      <c r="B357" s="5">
        <f t="shared" si="5"/>
        <v>2.4709976798143733E-2</v>
      </c>
      <c r="C357" s="6">
        <f>B357+$K$3</f>
        <v>0.91595997679814367</v>
      </c>
      <c r="D357" s="6">
        <f>C357-$K$4</f>
        <v>0.91117988420555107</v>
      </c>
      <c r="J357" s="3"/>
      <c r="K357" s="3"/>
    </row>
    <row r="358" spans="1:11" hidden="1" x14ac:dyDescent="0.2">
      <c r="A358" s="4">
        <v>357</v>
      </c>
      <c r="B358" s="5">
        <f t="shared" si="5"/>
        <v>2.4779582366589208E-2</v>
      </c>
      <c r="C358" s="6">
        <f>B358+$K$3</f>
        <v>0.91602958236658916</v>
      </c>
      <c r="D358" s="6">
        <f>C358-$K$4</f>
        <v>0.91124948977399656</v>
      </c>
      <c r="J358" s="3"/>
      <c r="K358" s="3"/>
    </row>
    <row r="359" spans="1:11" hidden="1" x14ac:dyDescent="0.2">
      <c r="A359" s="4">
        <v>358</v>
      </c>
      <c r="B359" s="5">
        <f t="shared" si="5"/>
        <v>2.4849187935034683E-2</v>
      </c>
      <c r="C359" s="6">
        <f>B359+$K$3</f>
        <v>0.91609918793503464</v>
      </c>
      <c r="D359" s="6">
        <f>C359-$K$4</f>
        <v>0.91131909534244204</v>
      </c>
      <c r="J359" s="3"/>
      <c r="K359" s="3"/>
    </row>
    <row r="360" spans="1:11" hidden="1" x14ac:dyDescent="0.2">
      <c r="A360" s="4">
        <v>359</v>
      </c>
      <c r="B360" s="5">
        <f t="shared" si="5"/>
        <v>2.4918793503480158E-2</v>
      </c>
      <c r="C360" s="6">
        <f>B360+$K$3</f>
        <v>0.91616879350348013</v>
      </c>
      <c r="D360" s="6">
        <f>C360-$K$4</f>
        <v>0.91138870091088753</v>
      </c>
      <c r="J360" s="3"/>
      <c r="K360" s="3"/>
    </row>
    <row r="361" spans="1:11" hidden="1" x14ac:dyDescent="0.2">
      <c r="A361" s="4">
        <v>360</v>
      </c>
      <c r="B361" s="5">
        <f t="shared" si="5"/>
        <v>2.4988399071925634E-2</v>
      </c>
      <c r="C361" s="6">
        <f>B361+$K$3</f>
        <v>0.91623839907192561</v>
      </c>
      <c r="D361" s="6">
        <f>C361-$K$4</f>
        <v>0.91145830647933301</v>
      </c>
      <c r="J361" s="3"/>
      <c r="K361" s="3"/>
    </row>
    <row r="362" spans="1:11" hidden="1" x14ac:dyDescent="0.2">
      <c r="A362" s="4">
        <v>361</v>
      </c>
      <c r="B362" s="5">
        <f t="shared" si="5"/>
        <v>2.5058004640371109E-2</v>
      </c>
      <c r="C362" s="6">
        <f>B362+$K$3</f>
        <v>0.9163080046403711</v>
      </c>
      <c r="D362" s="6">
        <f>C362-$K$4</f>
        <v>0.9115279120477785</v>
      </c>
      <c r="J362" s="3"/>
      <c r="K362" s="3"/>
    </row>
    <row r="363" spans="1:11" hidden="1" x14ac:dyDescent="0.2">
      <c r="A363" s="4">
        <v>362</v>
      </c>
      <c r="B363" s="5">
        <f t="shared" si="5"/>
        <v>2.5127610208816584E-2</v>
      </c>
      <c r="C363" s="6">
        <f>B363+$K$3</f>
        <v>0.91637761020881658</v>
      </c>
      <c r="D363" s="6">
        <f>C363-$K$4</f>
        <v>0.91159751761622398</v>
      </c>
      <c r="J363" s="3"/>
      <c r="K363" s="3"/>
    </row>
    <row r="364" spans="1:11" hidden="1" x14ac:dyDescent="0.2">
      <c r="A364" s="4">
        <v>363</v>
      </c>
      <c r="B364" s="5">
        <f t="shared" si="5"/>
        <v>2.5197215777262059E-2</v>
      </c>
      <c r="C364" s="6">
        <f>B364+$K$3</f>
        <v>0.91644721577726207</v>
      </c>
      <c r="D364" s="6">
        <f>C364-$K$4</f>
        <v>0.91166712318466947</v>
      </c>
      <c r="J364" s="3"/>
      <c r="K364" s="3"/>
    </row>
    <row r="365" spans="1:11" hidden="1" x14ac:dyDescent="0.2">
      <c r="A365" s="4">
        <v>364</v>
      </c>
      <c r="B365" s="5">
        <f t="shared" si="5"/>
        <v>2.5266821345707534E-2</v>
      </c>
      <c r="C365" s="6">
        <f>B365+$K$3</f>
        <v>0.91651682134570756</v>
      </c>
      <c r="D365" s="6">
        <f>C365-$K$4</f>
        <v>0.91173672875311496</v>
      </c>
      <c r="J365" s="3"/>
      <c r="K365" s="3"/>
    </row>
    <row r="366" spans="1:11" hidden="1" x14ac:dyDescent="0.2">
      <c r="A366" s="4">
        <v>365</v>
      </c>
      <c r="B366" s="5">
        <f t="shared" si="5"/>
        <v>2.5336426914153009E-2</v>
      </c>
      <c r="C366" s="6">
        <f>B366+$K$3</f>
        <v>0.91658642691415304</v>
      </c>
      <c r="D366" s="6">
        <f>C366-$K$4</f>
        <v>0.91180633432156044</v>
      </c>
      <c r="J366" s="3"/>
      <c r="K366" s="3"/>
    </row>
    <row r="367" spans="1:11" hidden="1" x14ac:dyDescent="0.2">
      <c r="A367" s="4">
        <v>366</v>
      </c>
      <c r="B367" s="5">
        <f t="shared" si="5"/>
        <v>2.5406032482598484E-2</v>
      </c>
      <c r="C367" s="6">
        <f>B367+$K$3</f>
        <v>0.91665603248259853</v>
      </c>
      <c r="D367" s="6">
        <f>C367-$K$4</f>
        <v>0.91187593989000593</v>
      </c>
      <c r="J367" s="3"/>
      <c r="K367" s="3"/>
    </row>
    <row r="368" spans="1:11" hidden="1" x14ac:dyDescent="0.2">
      <c r="A368" s="4">
        <v>367</v>
      </c>
      <c r="B368" s="5">
        <f t="shared" si="5"/>
        <v>2.5475638051043959E-2</v>
      </c>
      <c r="C368" s="6">
        <f>B368+$K$3</f>
        <v>0.9167256380510439</v>
      </c>
      <c r="D368" s="6">
        <f>C368-$K$4</f>
        <v>0.9119455454584513</v>
      </c>
      <c r="J368" s="3"/>
      <c r="K368" s="3"/>
    </row>
    <row r="369" spans="1:11" hidden="1" x14ac:dyDescent="0.2">
      <c r="A369" s="4">
        <v>368</v>
      </c>
      <c r="B369" s="5">
        <f t="shared" si="5"/>
        <v>2.5545243619489434E-2</v>
      </c>
      <c r="C369" s="6">
        <f>B369+$K$3</f>
        <v>0.91679524361948939</v>
      </c>
      <c r="D369" s="6">
        <f>C369-$K$4</f>
        <v>0.91201515102689679</v>
      </c>
      <c r="J369" s="3"/>
      <c r="K369" s="3"/>
    </row>
    <row r="370" spans="1:11" hidden="1" x14ac:dyDescent="0.2">
      <c r="A370" s="4">
        <v>369</v>
      </c>
      <c r="B370" s="5">
        <f t="shared" si="5"/>
        <v>2.5614849187934909E-2</v>
      </c>
      <c r="C370" s="6">
        <f>B370+$K$3</f>
        <v>0.91686484918793487</v>
      </c>
      <c r="D370" s="6">
        <f>C370-$K$4</f>
        <v>0.91208475659534227</v>
      </c>
      <c r="J370" s="3"/>
      <c r="K370" s="3"/>
    </row>
    <row r="371" spans="1:11" hidden="1" x14ac:dyDescent="0.2">
      <c r="A371" s="4">
        <v>370</v>
      </c>
      <c r="B371" s="5">
        <f t="shared" si="5"/>
        <v>2.5684454756380384E-2</v>
      </c>
      <c r="C371" s="6">
        <f>B371+$K$3</f>
        <v>0.91693445475638036</v>
      </c>
      <c r="D371" s="6">
        <f>C371-$K$4</f>
        <v>0.91215436216378776</v>
      </c>
      <c r="J371" s="3"/>
      <c r="K371" s="3"/>
    </row>
    <row r="372" spans="1:11" hidden="1" x14ac:dyDescent="0.2">
      <c r="A372" s="4">
        <v>371</v>
      </c>
      <c r="B372" s="5">
        <f t="shared" si="5"/>
        <v>2.5754060324825859E-2</v>
      </c>
      <c r="C372" s="6">
        <f>B372+$K$3</f>
        <v>0.91700406032482584</v>
      </c>
      <c r="D372" s="6">
        <f>C372-$K$4</f>
        <v>0.91222396773223324</v>
      </c>
      <c r="J372" s="3"/>
      <c r="K372" s="3"/>
    </row>
    <row r="373" spans="1:11" hidden="1" x14ac:dyDescent="0.2">
      <c r="A373" s="4">
        <v>372</v>
      </c>
      <c r="B373" s="5">
        <f t="shared" si="5"/>
        <v>2.5823665893271334E-2</v>
      </c>
      <c r="C373" s="6">
        <f>B373+$K$3</f>
        <v>0.91707366589327133</v>
      </c>
      <c r="D373" s="6">
        <f>C373-$K$4</f>
        <v>0.91229357330067873</v>
      </c>
      <c r="J373" s="3"/>
      <c r="K373" s="3"/>
    </row>
    <row r="374" spans="1:11" hidden="1" x14ac:dyDescent="0.2">
      <c r="A374" s="4">
        <v>373</v>
      </c>
      <c r="B374" s="5">
        <f t="shared" si="5"/>
        <v>2.589327146171681E-2</v>
      </c>
      <c r="C374" s="6">
        <f>B374+$K$3</f>
        <v>0.91714327146171681</v>
      </c>
      <c r="D374" s="6">
        <f>C374-$K$4</f>
        <v>0.91236317886912421</v>
      </c>
      <c r="J374" s="3"/>
      <c r="K374" s="3"/>
    </row>
    <row r="375" spans="1:11" hidden="1" x14ac:dyDescent="0.2">
      <c r="A375" s="4">
        <v>374</v>
      </c>
      <c r="B375" s="5">
        <f t="shared" si="5"/>
        <v>2.5962877030162285E-2</v>
      </c>
      <c r="C375" s="6">
        <f>B375+$K$3</f>
        <v>0.9172128770301623</v>
      </c>
      <c r="D375" s="6">
        <f>C375-$K$4</f>
        <v>0.9124327844375697</v>
      </c>
      <c r="J375" s="3"/>
      <c r="K375" s="3"/>
    </row>
    <row r="376" spans="1:11" hidden="1" x14ac:dyDescent="0.2">
      <c r="A376" s="4">
        <v>375</v>
      </c>
      <c r="B376" s="5">
        <f t="shared" si="5"/>
        <v>2.603248259860776E-2</v>
      </c>
      <c r="C376" s="6">
        <f>B376+$K$3</f>
        <v>0.91728248259860778</v>
      </c>
      <c r="D376" s="6">
        <f>C376-$K$4</f>
        <v>0.91250239000601518</v>
      </c>
      <c r="J376" s="3"/>
      <c r="K376" s="3"/>
    </row>
    <row r="377" spans="1:11" hidden="1" x14ac:dyDescent="0.2">
      <c r="A377" s="4">
        <v>376</v>
      </c>
      <c r="B377" s="5">
        <f t="shared" si="5"/>
        <v>2.6102088167053235E-2</v>
      </c>
      <c r="C377" s="6">
        <f>B377+$K$3</f>
        <v>0.91735208816705327</v>
      </c>
      <c r="D377" s="6">
        <f>C377-$K$4</f>
        <v>0.91257199557446067</v>
      </c>
      <c r="J377" s="3"/>
      <c r="K377" s="3"/>
    </row>
    <row r="378" spans="1:11" hidden="1" x14ac:dyDescent="0.2">
      <c r="A378" s="4">
        <v>377</v>
      </c>
      <c r="B378" s="5">
        <f t="shared" si="5"/>
        <v>2.617169373549871E-2</v>
      </c>
      <c r="C378" s="6">
        <f>B378+$K$3</f>
        <v>0.91742169373549864</v>
      </c>
      <c r="D378" s="6">
        <f>C378-$K$4</f>
        <v>0.91264160114290604</v>
      </c>
      <c r="J378" s="3"/>
      <c r="K378" s="3"/>
    </row>
    <row r="379" spans="1:11" hidden="1" x14ac:dyDescent="0.2">
      <c r="A379" s="4">
        <v>378</v>
      </c>
      <c r="B379" s="5">
        <f t="shared" si="5"/>
        <v>2.6241299303944185E-2</v>
      </c>
      <c r="C379" s="6">
        <f>B379+$K$3</f>
        <v>0.91749129930394413</v>
      </c>
      <c r="D379" s="6">
        <f>C379-$K$4</f>
        <v>0.91271120671135153</v>
      </c>
      <c r="J379" s="3"/>
      <c r="K379" s="3"/>
    </row>
    <row r="380" spans="1:11" hidden="1" x14ac:dyDescent="0.2">
      <c r="A380" s="4">
        <v>379</v>
      </c>
      <c r="B380" s="5">
        <f t="shared" si="5"/>
        <v>2.631090487238966E-2</v>
      </c>
      <c r="C380" s="6">
        <f>B380+$K$3</f>
        <v>0.91756090487238962</v>
      </c>
      <c r="D380" s="6">
        <f>C380-$K$4</f>
        <v>0.91278081227979702</v>
      </c>
      <c r="J380" s="3"/>
      <c r="K380" s="3"/>
    </row>
    <row r="381" spans="1:11" hidden="1" x14ac:dyDescent="0.2">
      <c r="A381" s="4">
        <v>380</v>
      </c>
      <c r="B381" s="5">
        <f t="shared" si="5"/>
        <v>2.6380510440835135E-2</v>
      </c>
      <c r="C381" s="6">
        <f>B381+$K$3</f>
        <v>0.9176305104408351</v>
      </c>
      <c r="D381" s="6">
        <f>C381-$K$4</f>
        <v>0.9128504178482425</v>
      </c>
      <c r="J381" s="3"/>
      <c r="K381" s="3"/>
    </row>
    <row r="382" spans="1:11" hidden="1" x14ac:dyDescent="0.2">
      <c r="A382" s="4">
        <v>381</v>
      </c>
      <c r="B382" s="5">
        <f t="shared" si="5"/>
        <v>2.645011600928061E-2</v>
      </c>
      <c r="C382" s="6">
        <f>B382+$K$3</f>
        <v>0.91770011600928059</v>
      </c>
      <c r="D382" s="6">
        <f>C382-$K$4</f>
        <v>0.91292002341668799</v>
      </c>
      <c r="J382" s="3"/>
      <c r="K382" s="3"/>
    </row>
    <row r="383" spans="1:11" hidden="1" x14ac:dyDescent="0.2">
      <c r="A383" s="4">
        <v>382</v>
      </c>
      <c r="B383" s="5">
        <f t="shared" si="5"/>
        <v>2.6519721577726085E-2</v>
      </c>
      <c r="C383" s="6">
        <f>B383+$K$3</f>
        <v>0.91776972157772607</v>
      </c>
      <c r="D383" s="6">
        <f>C383-$K$4</f>
        <v>0.91298962898513347</v>
      </c>
      <c r="J383" s="3"/>
      <c r="K383" s="3"/>
    </row>
    <row r="384" spans="1:11" hidden="1" x14ac:dyDescent="0.2">
      <c r="A384" s="4">
        <v>383</v>
      </c>
      <c r="B384" s="5">
        <f t="shared" si="5"/>
        <v>2.658932714617156E-2</v>
      </c>
      <c r="C384" s="6">
        <f>B384+$K$3</f>
        <v>0.91783932714617156</v>
      </c>
      <c r="D384" s="6">
        <f>C384-$K$4</f>
        <v>0.91305923455357896</v>
      </c>
      <c r="J384" s="3"/>
      <c r="K384" s="3"/>
    </row>
    <row r="385" spans="1:11" hidden="1" x14ac:dyDescent="0.2">
      <c r="A385" s="4">
        <v>384</v>
      </c>
      <c r="B385" s="5">
        <f t="shared" si="5"/>
        <v>2.6658932714617035E-2</v>
      </c>
      <c r="C385" s="6">
        <f>B385+$K$3</f>
        <v>0.91790893271461704</v>
      </c>
      <c r="D385" s="6">
        <f>C385-$K$4</f>
        <v>0.91312884012202444</v>
      </c>
      <c r="J385" s="3"/>
      <c r="K385" s="3"/>
    </row>
    <row r="386" spans="1:11" hidden="1" x14ac:dyDescent="0.2">
      <c r="A386" s="4">
        <v>385</v>
      </c>
      <c r="B386" s="5">
        <f t="shared" si="5"/>
        <v>2.6728538283062511E-2</v>
      </c>
      <c r="C386" s="6">
        <f>B386+$K$3</f>
        <v>0.91797853828306253</v>
      </c>
      <c r="D386" s="6">
        <f>C386-$K$4</f>
        <v>0.91319844569046993</v>
      </c>
      <c r="J386" s="3"/>
      <c r="K386" s="3"/>
    </row>
    <row r="387" spans="1:11" hidden="1" x14ac:dyDescent="0.2">
      <c r="A387" s="4">
        <v>386</v>
      </c>
      <c r="B387" s="5">
        <f t="shared" si="5"/>
        <v>2.6798143851507986E-2</v>
      </c>
      <c r="C387" s="6">
        <f>B387+$K$3</f>
        <v>0.91804814385150801</v>
      </c>
      <c r="D387" s="6">
        <f>C387-$K$4</f>
        <v>0.91326805125891541</v>
      </c>
      <c r="J387" s="3"/>
      <c r="K387" s="3"/>
    </row>
    <row r="388" spans="1:11" hidden="1" x14ac:dyDescent="0.2">
      <c r="A388" s="4">
        <v>387</v>
      </c>
      <c r="B388" s="5">
        <f t="shared" ref="B388:B451" si="6">B387+6/86200</f>
        <v>2.6867749419953461E-2</v>
      </c>
      <c r="C388" s="6">
        <f>B388+$K$3</f>
        <v>0.9181177494199535</v>
      </c>
      <c r="D388" s="6">
        <f>C388-$K$4</f>
        <v>0.9133376568273609</v>
      </c>
      <c r="J388" s="3"/>
      <c r="K388" s="3"/>
    </row>
    <row r="389" spans="1:11" hidden="1" x14ac:dyDescent="0.2">
      <c r="A389" s="4">
        <v>388</v>
      </c>
      <c r="B389" s="5">
        <f t="shared" si="6"/>
        <v>2.6937354988398936E-2</v>
      </c>
      <c r="C389" s="6">
        <f>B389+$K$3</f>
        <v>0.91818735498839887</v>
      </c>
      <c r="D389" s="6">
        <f>C389-$K$4</f>
        <v>0.91340726239580627</v>
      </c>
      <c r="J389" s="3"/>
      <c r="K389" s="3"/>
    </row>
    <row r="390" spans="1:11" hidden="1" x14ac:dyDescent="0.2">
      <c r="A390" s="4">
        <v>389</v>
      </c>
      <c r="B390" s="5">
        <f t="shared" si="6"/>
        <v>2.7006960556844411E-2</v>
      </c>
      <c r="C390" s="6">
        <f>B390+$K$3</f>
        <v>0.91825696055684436</v>
      </c>
      <c r="D390" s="6">
        <f>C390-$K$4</f>
        <v>0.91347686796425176</v>
      </c>
      <c r="J390" s="3"/>
      <c r="K390" s="3"/>
    </row>
    <row r="391" spans="1:11" hidden="1" x14ac:dyDescent="0.2">
      <c r="A391" s="4">
        <v>390</v>
      </c>
      <c r="B391" s="5">
        <f t="shared" si="6"/>
        <v>2.7076566125289886E-2</v>
      </c>
      <c r="C391" s="6">
        <f>B391+$K$3</f>
        <v>0.91832656612528984</v>
      </c>
      <c r="D391" s="6">
        <f>C391-$K$4</f>
        <v>0.91354647353269725</v>
      </c>
      <c r="J391" s="3"/>
      <c r="K391" s="3"/>
    </row>
    <row r="392" spans="1:11" hidden="1" x14ac:dyDescent="0.2">
      <c r="A392" s="4">
        <v>391</v>
      </c>
      <c r="B392" s="5">
        <f t="shared" si="6"/>
        <v>2.7146171693735361E-2</v>
      </c>
      <c r="C392" s="6">
        <f>B392+$K$3</f>
        <v>0.91839617169373533</v>
      </c>
      <c r="D392" s="6">
        <f>C392-$K$4</f>
        <v>0.91361607910114273</v>
      </c>
      <c r="J392" s="3"/>
      <c r="K392" s="3"/>
    </row>
    <row r="393" spans="1:11" hidden="1" x14ac:dyDescent="0.2">
      <c r="A393" s="4">
        <v>392</v>
      </c>
      <c r="B393" s="5">
        <f t="shared" si="6"/>
        <v>2.7215777262180836E-2</v>
      </c>
      <c r="C393" s="6">
        <f>B393+$K$3</f>
        <v>0.91846577726218082</v>
      </c>
      <c r="D393" s="6">
        <f>C393-$K$4</f>
        <v>0.91368568466958822</v>
      </c>
      <c r="J393" s="3"/>
      <c r="K393" s="3"/>
    </row>
    <row r="394" spans="1:11" hidden="1" x14ac:dyDescent="0.2">
      <c r="A394" s="4">
        <v>393</v>
      </c>
      <c r="B394" s="5">
        <f t="shared" si="6"/>
        <v>2.7285382830626311E-2</v>
      </c>
      <c r="C394" s="6">
        <f>B394+$K$3</f>
        <v>0.9185353828306263</v>
      </c>
      <c r="D394" s="6">
        <f>C394-$K$4</f>
        <v>0.9137552902380337</v>
      </c>
      <c r="J394" s="3"/>
      <c r="K394" s="3"/>
    </row>
    <row r="395" spans="1:11" hidden="1" x14ac:dyDescent="0.2">
      <c r="A395" s="4">
        <v>394</v>
      </c>
      <c r="B395" s="5">
        <f t="shared" si="6"/>
        <v>2.7354988399071786E-2</v>
      </c>
      <c r="C395" s="6">
        <f>B395+$K$3</f>
        <v>0.91860498839907179</v>
      </c>
      <c r="D395" s="6">
        <f>C395-$K$4</f>
        <v>0.91382489580647919</v>
      </c>
      <c r="J395" s="3"/>
      <c r="K395" s="3"/>
    </row>
    <row r="396" spans="1:11" hidden="1" x14ac:dyDescent="0.2">
      <c r="A396" s="4">
        <v>395</v>
      </c>
      <c r="B396" s="5">
        <f t="shared" si="6"/>
        <v>2.7424593967517261E-2</v>
      </c>
      <c r="C396" s="6">
        <f>B396+$K$3</f>
        <v>0.91867459396751727</v>
      </c>
      <c r="D396" s="6">
        <f>C396-$K$4</f>
        <v>0.91389450137492467</v>
      </c>
      <c r="J396" s="3"/>
      <c r="K396" s="3"/>
    </row>
    <row r="397" spans="1:11" hidden="1" x14ac:dyDescent="0.2">
      <c r="A397" s="4">
        <v>396</v>
      </c>
      <c r="B397" s="5">
        <f t="shared" si="6"/>
        <v>2.7494199535962736E-2</v>
      </c>
      <c r="C397" s="6">
        <f>B397+$K$3</f>
        <v>0.91874419953596276</v>
      </c>
      <c r="D397" s="6">
        <f>C397-$K$4</f>
        <v>0.91396410694337016</v>
      </c>
      <c r="J397" s="3"/>
      <c r="K397" s="3"/>
    </row>
    <row r="398" spans="1:11" hidden="1" x14ac:dyDescent="0.2">
      <c r="A398" s="4">
        <v>397</v>
      </c>
      <c r="B398" s="5">
        <f t="shared" si="6"/>
        <v>2.7563805104408211E-2</v>
      </c>
      <c r="C398" s="6">
        <f>B398+$K$3</f>
        <v>0.91881380510440824</v>
      </c>
      <c r="D398" s="6">
        <f>C398-$K$4</f>
        <v>0.91403371251181564</v>
      </c>
      <c r="J398" s="3"/>
      <c r="K398" s="3"/>
    </row>
    <row r="399" spans="1:11" hidden="1" x14ac:dyDescent="0.2">
      <c r="A399" s="4">
        <v>398</v>
      </c>
      <c r="B399" s="5">
        <f t="shared" si="6"/>
        <v>2.7633410672853687E-2</v>
      </c>
      <c r="C399" s="6">
        <f>B399+$K$3</f>
        <v>0.91888341067285362</v>
      </c>
      <c r="D399" s="6">
        <f>C399-$K$4</f>
        <v>0.91410331808026102</v>
      </c>
      <c r="J399" s="3"/>
      <c r="K399" s="3"/>
    </row>
    <row r="400" spans="1:11" hidden="1" x14ac:dyDescent="0.2">
      <c r="A400" s="4">
        <v>399</v>
      </c>
      <c r="B400" s="5">
        <f t="shared" si="6"/>
        <v>2.7703016241299162E-2</v>
      </c>
      <c r="C400" s="6">
        <f>B400+$K$3</f>
        <v>0.9189530162412991</v>
      </c>
      <c r="D400" s="6">
        <f>C400-$K$4</f>
        <v>0.9141729236487065</v>
      </c>
      <c r="J400" s="3"/>
      <c r="K400" s="3"/>
    </row>
    <row r="401" spans="1:11" hidden="1" x14ac:dyDescent="0.2">
      <c r="A401" s="4">
        <v>400</v>
      </c>
      <c r="B401" s="5">
        <f t="shared" si="6"/>
        <v>2.7772621809744637E-2</v>
      </c>
      <c r="C401" s="6">
        <f>B401+$K$3</f>
        <v>0.91902262180974459</v>
      </c>
      <c r="D401" s="6">
        <f>C401-$K$4</f>
        <v>0.91424252921715199</v>
      </c>
      <c r="J401" s="3"/>
      <c r="K401" s="3"/>
    </row>
    <row r="402" spans="1:11" hidden="1" x14ac:dyDescent="0.2">
      <c r="A402" s="4">
        <v>401</v>
      </c>
      <c r="B402" s="5">
        <f t="shared" si="6"/>
        <v>2.7842227378190112E-2</v>
      </c>
      <c r="C402" s="6">
        <f>B402+$K$3</f>
        <v>0.91909222737819007</v>
      </c>
      <c r="D402" s="6">
        <f>C402-$K$4</f>
        <v>0.91431213478559747</v>
      </c>
      <c r="J402" s="3"/>
      <c r="K402" s="3"/>
    </row>
    <row r="403" spans="1:11" x14ac:dyDescent="0.2">
      <c r="A403" s="4">
        <v>402</v>
      </c>
      <c r="B403" s="5">
        <f t="shared" si="6"/>
        <v>2.7911832946635587E-2</v>
      </c>
      <c r="C403" s="6">
        <f>B403+$K$3</f>
        <v>0.91916183294663556</v>
      </c>
      <c r="D403" s="6">
        <f>C403-$K$4</f>
        <v>0.91438174035404296</v>
      </c>
      <c r="J403" s="3"/>
      <c r="K403" s="3"/>
    </row>
    <row r="404" spans="1:11" x14ac:dyDescent="0.2">
      <c r="A404" s="4">
        <v>403</v>
      </c>
      <c r="B404" s="5">
        <f t="shared" si="6"/>
        <v>2.7981438515081062E-2</v>
      </c>
      <c r="C404" s="6">
        <f>B404+$K$3</f>
        <v>0.91923143851508105</v>
      </c>
      <c r="D404" s="6">
        <f>C404-$K$4</f>
        <v>0.91445134592248845</v>
      </c>
      <c r="J404" s="3"/>
      <c r="K404" s="3"/>
    </row>
    <row r="405" spans="1:11" x14ac:dyDescent="0.2">
      <c r="A405" s="4">
        <v>404</v>
      </c>
      <c r="B405" s="5">
        <f t="shared" si="6"/>
        <v>2.8051044083526537E-2</v>
      </c>
      <c r="C405" s="6">
        <f>B405+$K$3</f>
        <v>0.91930104408352653</v>
      </c>
      <c r="D405" s="6">
        <f>C405-$K$4</f>
        <v>0.91452095149093393</v>
      </c>
      <c r="J405" s="3"/>
      <c r="K405" s="3"/>
    </row>
    <row r="406" spans="1:11" x14ac:dyDescent="0.2">
      <c r="A406" s="7">
        <v>405</v>
      </c>
      <c r="B406" s="8">
        <f t="shared" si="6"/>
        <v>2.8120649651972012E-2</v>
      </c>
      <c r="C406" s="9">
        <f>B406+$K$3</f>
        <v>0.91937064965197202</v>
      </c>
      <c r="D406" s="9">
        <f>C406-$K$4</f>
        <v>0.91459055705937942</v>
      </c>
      <c r="E406" s="15" t="s">
        <v>6</v>
      </c>
      <c r="J406" s="3"/>
      <c r="K406" s="3"/>
    </row>
    <row r="407" spans="1:11" x14ac:dyDescent="0.2">
      <c r="A407" s="7">
        <v>406</v>
      </c>
      <c r="B407" s="8">
        <f t="shared" si="6"/>
        <v>2.8190255220417487E-2</v>
      </c>
      <c r="C407" s="9">
        <f>B407+$K$3</f>
        <v>0.9194402552204175</v>
      </c>
      <c r="D407" s="9">
        <f>C407-$K$4</f>
        <v>0.9146601626278249</v>
      </c>
      <c r="E407" s="15" t="s">
        <v>6</v>
      </c>
      <c r="J407" s="3"/>
      <c r="K407" s="3"/>
    </row>
    <row r="408" spans="1:11" x14ac:dyDescent="0.2">
      <c r="A408" s="4">
        <v>407</v>
      </c>
      <c r="B408" s="5">
        <f t="shared" si="6"/>
        <v>2.8259860788862962E-2</v>
      </c>
      <c r="C408" s="6">
        <f>B408+$K$3</f>
        <v>0.91950986078886299</v>
      </c>
      <c r="D408" s="6">
        <f>C408-$K$4</f>
        <v>0.91472976819627039</v>
      </c>
      <c r="J408" s="3"/>
      <c r="K408" s="3"/>
    </row>
    <row r="409" spans="1:11" x14ac:dyDescent="0.2">
      <c r="A409" s="4">
        <v>408</v>
      </c>
      <c r="B409" s="5">
        <f t="shared" si="6"/>
        <v>2.8329466357308437E-2</v>
      </c>
      <c r="C409" s="6">
        <f>B409+$K$3</f>
        <v>0.91957946635730847</v>
      </c>
      <c r="D409" s="6">
        <f>C409-$K$4</f>
        <v>0.91479937376471587</v>
      </c>
      <c r="J409" s="3"/>
      <c r="K409" s="3"/>
    </row>
    <row r="410" spans="1:11" x14ac:dyDescent="0.2">
      <c r="A410" s="4">
        <v>409</v>
      </c>
      <c r="B410" s="5">
        <f t="shared" si="6"/>
        <v>2.8399071925753912E-2</v>
      </c>
      <c r="C410" s="6">
        <f>B410+$K$3</f>
        <v>0.91964907192575385</v>
      </c>
      <c r="D410" s="6">
        <f>C410-$K$4</f>
        <v>0.91486897933316125</v>
      </c>
      <c r="J410" s="3"/>
      <c r="K410" s="3"/>
    </row>
    <row r="411" spans="1:11" hidden="1" x14ac:dyDescent="0.2">
      <c r="A411" s="4">
        <v>410</v>
      </c>
      <c r="B411" s="5">
        <f t="shared" si="6"/>
        <v>2.8468677494199388E-2</v>
      </c>
      <c r="C411" s="6">
        <f>B411+$K$3</f>
        <v>0.91971867749419933</v>
      </c>
      <c r="D411" s="6">
        <f>C411-$K$4</f>
        <v>0.91493858490160673</v>
      </c>
      <c r="J411" s="3"/>
      <c r="K411" s="3"/>
    </row>
    <row r="412" spans="1:11" hidden="1" x14ac:dyDescent="0.2">
      <c r="A412" s="4">
        <v>411</v>
      </c>
      <c r="B412" s="5">
        <f t="shared" si="6"/>
        <v>2.8538283062644863E-2</v>
      </c>
      <c r="C412" s="6">
        <f>B412+$K$3</f>
        <v>0.91978828306264482</v>
      </c>
      <c r="D412" s="6">
        <f>C412-$K$4</f>
        <v>0.91500819047005222</v>
      </c>
      <c r="J412" s="3"/>
      <c r="K412" s="3"/>
    </row>
    <row r="413" spans="1:11" hidden="1" x14ac:dyDescent="0.2">
      <c r="A413" s="4">
        <v>412</v>
      </c>
      <c r="B413" s="5">
        <f t="shared" si="6"/>
        <v>2.8607888631090338E-2</v>
      </c>
      <c r="C413" s="6">
        <f>B413+$K$3</f>
        <v>0.9198578886310903</v>
      </c>
      <c r="D413" s="6">
        <f>C413-$K$4</f>
        <v>0.9150777960384977</v>
      </c>
      <c r="J413" s="3"/>
      <c r="K413" s="3"/>
    </row>
    <row r="414" spans="1:11" hidden="1" x14ac:dyDescent="0.2">
      <c r="A414" s="4">
        <v>413</v>
      </c>
      <c r="B414" s="5">
        <f t="shared" si="6"/>
        <v>2.8677494199535813E-2</v>
      </c>
      <c r="C414" s="6">
        <f>B414+$K$3</f>
        <v>0.91992749419953579</v>
      </c>
      <c r="D414" s="6">
        <f>C414-$K$4</f>
        <v>0.91514740160694319</v>
      </c>
      <c r="J414" s="3"/>
      <c r="K414" s="3"/>
    </row>
    <row r="415" spans="1:11" hidden="1" x14ac:dyDescent="0.2">
      <c r="A415" s="4">
        <v>414</v>
      </c>
      <c r="B415" s="5">
        <f t="shared" si="6"/>
        <v>2.8747099767981288E-2</v>
      </c>
      <c r="C415" s="6">
        <f>B415+$K$3</f>
        <v>0.91999709976798127</v>
      </c>
      <c r="D415" s="6">
        <f>C415-$K$4</f>
        <v>0.91521700717538867</v>
      </c>
      <c r="J415" s="3"/>
      <c r="K415" s="3"/>
    </row>
    <row r="416" spans="1:11" hidden="1" x14ac:dyDescent="0.2">
      <c r="A416" s="4">
        <v>415</v>
      </c>
      <c r="B416" s="5">
        <f t="shared" si="6"/>
        <v>2.8816705336426763E-2</v>
      </c>
      <c r="C416" s="6">
        <f>B416+$K$3</f>
        <v>0.92006670533642676</v>
      </c>
      <c r="D416" s="6">
        <f>C416-$K$4</f>
        <v>0.91528661274383416</v>
      </c>
      <c r="J416" s="3"/>
      <c r="K416" s="3"/>
    </row>
    <row r="417" spans="1:11" hidden="1" x14ac:dyDescent="0.2">
      <c r="A417" s="4">
        <v>416</v>
      </c>
      <c r="B417" s="5">
        <f t="shared" si="6"/>
        <v>2.8886310904872238E-2</v>
      </c>
      <c r="C417" s="6">
        <f>B417+$K$3</f>
        <v>0.92013631090487225</v>
      </c>
      <c r="D417" s="6">
        <f>C417-$K$4</f>
        <v>0.91535621831227965</v>
      </c>
      <c r="J417" s="3"/>
      <c r="K417" s="3"/>
    </row>
    <row r="418" spans="1:11" hidden="1" x14ac:dyDescent="0.2">
      <c r="A418" s="4">
        <v>417</v>
      </c>
      <c r="B418" s="5">
        <f t="shared" si="6"/>
        <v>2.8955916473317713E-2</v>
      </c>
      <c r="C418" s="6">
        <f>B418+$K$3</f>
        <v>0.92020591647331773</v>
      </c>
      <c r="D418" s="6">
        <f>C418-$K$4</f>
        <v>0.91542582388072513</v>
      </c>
      <c r="J418" s="3"/>
      <c r="K418" s="3"/>
    </row>
    <row r="419" spans="1:11" hidden="1" x14ac:dyDescent="0.2">
      <c r="A419" s="4">
        <v>418</v>
      </c>
      <c r="B419" s="5">
        <f t="shared" si="6"/>
        <v>2.9025522041763188E-2</v>
      </c>
      <c r="C419" s="6">
        <f>B419+$K$3</f>
        <v>0.92027552204176322</v>
      </c>
      <c r="D419" s="6">
        <f>C419-$K$4</f>
        <v>0.91549542944917062</v>
      </c>
      <c r="J419" s="3"/>
      <c r="K419" s="3"/>
    </row>
    <row r="420" spans="1:11" hidden="1" x14ac:dyDescent="0.2">
      <c r="A420" s="4">
        <v>419</v>
      </c>
      <c r="B420" s="5">
        <f t="shared" si="6"/>
        <v>2.9095127610208663E-2</v>
      </c>
      <c r="C420" s="6">
        <f>B420+$K$3</f>
        <v>0.9203451276102087</v>
      </c>
      <c r="D420" s="6">
        <f>C420-$K$4</f>
        <v>0.9155650350176161</v>
      </c>
      <c r="J420" s="3"/>
      <c r="K420" s="3"/>
    </row>
    <row r="421" spans="1:11" hidden="1" x14ac:dyDescent="0.2">
      <c r="A421" s="4">
        <v>420</v>
      </c>
      <c r="B421" s="5">
        <f t="shared" si="6"/>
        <v>2.9164733178654138E-2</v>
      </c>
      <c r="C421" s="6">
        <f>B421+$K$3</f>
        <v>0.92041473317865408</v>
      </c>
      <c r="D421" s="6">
        <f>C421-$K$4</f>
        <v>0.91563464058606148</v>
      </c>
      <c r="J421" s="3"/>
      <c r="K421" s="3"/>
    </row>
    <row r="422" spans="1:11" hidden="1" x14ac:dyDescent="0.2">
      <c r="A422" s="4">
        <v>421</v>
      </c>
      <c r="B422" s="5">
        <f t="shared" si="6"/>
        <v>2.9234338747099613E-2</v>
      </c>
      <c r="C422" s="6">
        <f>B422+$K$3</f>
        <v>0.92048433874709956</v>
      </c>
      <c r="D422" s="6">
        <f>C422-$K$4</f>
        <v>0.91570424615450696</v>
      </c>
      <c r="J422" s="3"/>
      <c r="K422" s="3"/>
    </row>
    <row r="423" spans="1:11" hidden="1" x14ac:dyDescent="0.2">
      <c r="A423" s="4">
        <v>422</v>
      </c>
      <c r="B423" s="5">
        <f t="shared" si="6"/>
        <v>2.9303944315545088E-2</v>
      </c>
      <c r="C423" s="6">
        <f>B423+$K$3</f>
        <v>0.92055394431554505</v>
      </c>
      <c r="D423" s="6">
        <f>C423-$K$4</f>
        <v>0.91577385172295245</v>
      </c>
      <c r="J423" s="3"/>
      <c r="K423" s="3"/>
    </row>
    <row r="424" spans="1:11" hidden="1" x14ac:dyDescent="0.2">
      <c r="A424" s="4">
        <v>423</v>
      </c>
      <c r="B424" s="5">
        <f t="shared" si="6"/>
        <v>2.9373549883990564E-2</v>
      </c>
      <c r="C424" s="6">
        <f>B424+$K$3</f>
        <v>0.92062354988399053</v>
      </c>
      <c r="D424" s="6">
        <f>C424-$K$4</f>
        <v>0.91584345729139793</v>
      </c>
      <c r="J424" s="3"/>
      <c r="K424" s="3"/>
    </row>
    <row r="425" spans="1:11" hidden="1" x14ac:dyDescent="0.2">
      <c r="A425" s="4">
        <v>424</v>
      </c>
      <c r="B425" s="5">
        <f t="shared" si="6"/>
        <v>2.9443155452436039E-2</v>
      </c>
      <c r="C425" s="6">
        <f>B425+$K$3</f>
        <v>0.92069315545243602</v>
      </c>
      <c r="D425" s="6">
        <f>C425-$K$4</f>
        <v>0.91591306285984342</v>
      </c>
      <c r="J425" s="3"/>
      <c r="K425" s="3"/>
    </row>
    <row r="426" spans="1:11" hidden="1" x14ac:dyDescent="0.2">
      <c r="A426" s="4">
        <v>425</v>
      </c>
      <c r="B426" s="5">
        <f t="shared" si="6"/>
        <v>2.9512761020881514E-2</v>
      </c>
      <c r="C426" s="6">
        <f>B426+$K$3</f>
        <v>0.9207627610208815</v>
      </c>
      <c r="D426" s="6">
        <f>C426-$K$4</f>
        <v>0.9159826684282889</v>
      </c>
      <c r="J426" s="3"/>
      <c r="K426" s="3"/>
    </row>
    <row r="427" spans="1:11" hidden="1" x14ac:dyDescent="0.2">
      <c r="A427" s="4">
        <v>426</v>
      </c>
      <c r="B427" s="5">
        <f t="shared" si="6"/>
        <v>2.9582366589326989E-2</v>
      </c>
      <c r="C427" s="6">
        <f>B427+$K$3</f>
        <v>0.92083236658932699</v>
      </c>
      <c r="D427" s="6">
        <f>C427-$K$4</f>
        <v>0.91605227399673439</v>
      </c>
      <c r="J427" s="3"/>
      <c r="K427" s="3"/>
    </row>
    <row r="428" spans="1:11" hidden="1" x14ac:dyDescent="0.2">
      <c r="A428" s="4">
        <v>427</v>
      </c>
      <c r="B428" s="5">
        <f t="shared" si="6"/>
        <v>2.9651972157772464E-2</v>
      </c>
      <c r="C428" s="6">
        <f>B428+$K$3</f>
        <v>0.92090197215777247</v>
      </c>
      <c r="D428" s="6">
        <f>C428-$K$4</f>
        <v>0.91612187956517988</v>
      </c>
      <c r="J428" s="3"/>
      <c r="K428" s="3"/>
    </row>
    <row r="429" spans="1:11" hidden="1" x14ac:dyDescent="0.2">
      <c r="A429" s="4">
        <v>428</v>
      </c>
      <c r="B429" s="5">
        <f t="shared" si="6"/>
        <v>2.9721577726217939E-2</v>
      </c>
      <c r="C429" s="6">
        <f>B429+$K$3</f>
        <v>0.92097157772621796</v>
      </c>
      <c r="D429" s="6">
        <f>C429-$K$4</f>
        <v>0.91619148513362536</v>
      </c>
      <c r="J429" s="3"/>
      <c r="K429" s="3"/>
    </row>
    <row r="430" spans="1:11" hidden="1" x14ac:dyDescent="0.2">
      <c r="A430" s="4">
        <v>429</v>
      </c>
      <c r="B430" s="5">
        <f t="shared" si="6"/>
        <v>2.9791183294663414E-2</v>
      </c>
      <c r="C430" s="6">
        <f>B430+$K$3</f>
        <v>0.92104118329466345</v>
      </c>
      <c r="D430" s="6">
        <f>C430-$K$4</f>
        <v>0.91626109070207085</v>
      </c>
      <c r="J430" s="3"/>
      <c r="K430" s="3"/>
    </row>
    <row r="431" spans="1:11" hidden="1" x14ac:dyDescent="0.2">
      <c r="A431" s="4">
        <v>430</v>
      </c>
      <c r="B431" s="5">
        <f t="shared" si="6"/>
        <v>2.9860788863108889E-2</v>
      </c>
      <c r="C431" s="6">
        <f>B431+$K$3</f>
        <v>0.92111078886310893</v>
      </c>
      <c r="D431" s="6">
        <f>C431-$K$4</f>
        <v>0.91633069627051633</v>
      </c>
      <c r="J431" s="3"/>
      <c r="K431" s="3"/>
    </row>
    <row r="432" spans="1:11" hidden="1" x14ac:dyDescent="0.2">
      <c r="A432" s="4">
        <v>431</v>
      </c>
      <c r="B432" s="5">
        <f t="shared" si="6"/>
        <v>2.9930394431554364E-2</v>
      </c>
      <c r="C432" s="6">
        <f>B432+$K$3</f>
        <v>0.92118039443155431</v>
      </c>
      <c r="D432" s="6">
        <f>C432-$K$4</f>
        <v>0.91640030183896171</v>
      </c>
      <c r="J432" s="3"/>
      <c r="K432" s="3"/>
    </row>
    <row r="433" spans="1:11" hidden="1" x14ac:dyDescent="0.2">
      <c r="A433" s="4">
        <v>432</v>
      </c>
      <c r="B433" s="5">
        <f t="shared" si="6"/>
        <v>2.9999999999999839E-2</v>
      </c>
      <c r="C433" s="6">
        <f>B433+$K$3</f>
        <v>0.92124999999999979</v>
      </c>
      <c r="D433" s="6">
        <f>C433-$K$4</f>
        <v>0.91646990740740719</v>
      </c>
      <c r="J433" s="3"/>
      <c r="K433" s="3"/>
    </row>
    <row r="434" spans="1:11" hidden="1" x14ac:dyDescent="0.2">
      <c r="A434" s="4">
        <v>433</v>
      </c>
      <c r="B434" s="5">
        <f t="shared" si="6"/>
        <v>3.0069605568445314E-2</v>
      </c>
      <c r="C434" s="6">
        <f>B434+$K$3</f>
        <v>0.92131960556844528</v>
      </c>
      <c r="D434" s="6">
        <f>C434-$K$4</f>
        <v>0.91653951297585268</v>
      </c>
      <c r="J434" s="3"/>
      <c r="K434" s="3"/>
    </row>
    <row r="435" spans="1:11" hidden="1" x14ac:dyDescent="0.2">
      <c r="A435" s="4">
        <v>434</v>
      </c>
      <c r="B435" s="5">
        <f t="shared" si="6"/>
        <v>3.0139211136890789E-2</v>
      </c>
      <c r="C435" s="6">
        <f>B435+$K$3</f>
        <v>0.92138921113689076</v>
      </c>
      <c r="D435" s="6">
        <f>C435-$K$4</f>
        <v>0.91660911854429816</v>
      </c>
      <c r="J435" s="3"/>
      <c r="K435" s="3"/>
    </row>
    <row r="436" spans="1:11" hidden="1" x14ac:dyDescent="0.2">
      <c r="A436" s="4">
        <v>435</v>
      </c>
      <c r="B436" s="5">
        <f t="shared" si="6"/>
        <v>3.0208816705336265E-2</v>
      </c>
      <c r="C436" s="6">
        <f>B436+$K$3</f>
        <v>0.92145881670533625</v>
      </c>
      <c r="D436" s="6">
        <f>C436-$K$4</f>
        <v>0.91667872411274365</v>
      </c>
      <c r="J436" s="3"/>
      <c r="K436" s="3"/>
    </row>
    <row r="437" spans="1:11" hidden="1" x14ac:dyDescent="0.2">
      <c r="A437" s="4">
        <v>436</v>
      </c>
      <c r="B437" s="5">
        <f t="shared" si="6"/>
        <v>3.027842227378174E-2</v>
      </c>
      <c r="C437" s="6">
        <f>B437+$K$3</f>
        <v>0.92152842227378173</v>
      </c>
      <c r="D437" s="6">
        <f>C437-$K$4</f>
        <v>0.91674832968118913</v>
      </c>
      <c r="J437" s="3"/>
      <c r="K437" s="3"/>
    </row>
    <row r="438" spans="1:11" hidden="1" x14ac:dyDescent="0.2">
      <c r="A438" s="4">
        <v>437</v>
      </c>
      <c r="B438" s="5">
        <f t="shared" si="6"/>
        <v>3.0348027842227215E-2</v>
      </c>
      <c r="C438" s="6">
        <f>B438+$K$3</f>
        <v>0.92159802784222722</v>
      </c>
      <c r="D438" s="6">
        <f>C438-$K$4</f>
        <v>0.91681793524963462</v>
      </c>
      <c r="J438" s="3"/>
      <c r="K438" s="3"/>
    </row>
    <row r="439" spans="1:11" hidden="1" x14ac:dyDescent="0.2">
      <c r="A439" s="4">
        <v>438</v>
      </c>
      <c r="B439" s="5">
        <f t="shared" si="6"/>
        <v>3.041763341067269E-2</v>
      </c>
      <c r="C439" s="6">
        <f>B439+$K$3</f>
        <v>0.9216676334106727</v>
      </c>
      <c r="D439" s="6">
        <f>C439-$K$4</f>
        <v>0.9168875408180801</v>
      </c>
      <c r="J439" s="3"/>
      <c r="K439" s="3"/>
    </row>
    <row r="440" spans="1:11" hidden="1" x14ac:dyDescent="0.2">
      <c r="A440" s="4">
        <v>439</v>
      </c>
      <c r="B440" s="5">
        <f t="shared" si="6"/>
        <v>3.0487238979118165E-2</v>
      </c>
      <c r="C440" s="6">
        <f>B440+$K$3</f>
        <v>0.92173723897911819</v>
      </c>
      <c r="D440" s="6">
        <f>C440-$K$4</f>
        <v>0.91695714638652559</v>
      </c>
      <c r="J440" s="3"/>
      <c r="K440" s="3"/>
    </row>
    <row r="441" spans="1:11" hidden="1" x14ac:dyDescent="0.2">
      <c r="A441" s="4">
        <v>440</v>
      </c>
      <c r="B441" s="5">
        <f t="shared" si="6"/>
        <v>3.055684454756364E-2</v>
      </c>
      <c r="C441" s="6">
        <f>B441+$K$3</f>
        <v>0.92180684454756368</v>
      </c>
      <c r="D441" s="6">
        <f>C441-$K$4</f>
        <v>0.91702675195497108</v>
      </c>
      <c r="J441" s="3"/>
      <c r="K441" s="3"/>
    </row>
    <row r="442" spans="1:11" hidden="1" x14ac:dyDescent="0.2">
      <c r="A442" s="4">
        <v>441</v>
      </c>
      <c r="B442" s="5">
        <f t="shared" si="6"/>
        <v>3.0626450116009115E-2</v>
      </c>
      <c r="C442" s="6">
        <f>B442+$K$3</f>
        <v>0.92187645011600905</v>
      </c>
      <c r="D442" s="6">
        <f>C442-$K$4</f>
        <v>0.91709635752341645</v>
      </c>
      <c r="J442" s="3"/>
      <c r="K442" s="3"/>
    </row>
    <row r="443" spans="1:11" hidden="1" x14ac:dyDescent="0.2">
      <c r="A443" s="4">
        <v>442</v>
      </c>
      <c r="B443" s="5">
        <f t="shared" si="6"/>
        <v>3.069605568445459E-2</v>
      </c>
      <c r="C443" s="6">
        <f>B443+$K$3</f>
        <v>0.92194605568445454</v>
      </c>
      <c r="D443" s="6">
        <f>C443-$K$4</f>
        <v>0.91716596309186194</v>
      </c>
      <c r="J443" s="3"/>
      <c r="K443" s="3"/>
    </row>
    <row r="444" spans="1:11" hidden="1" x14ac:dyDescent="0.2">
      <c r="A444" s="4">
        <v>443</v>
      </c>
      <c r="B444" s="5">
        <f t="shared" si="6"/>
        <v>3.0765661252900065E-2</v>
      </c>
      <c r="C444" s="6">
        <f>B444+$K$3</f>
        <v>0.92201566125290002</v>
      </c>
      <c r="D444" s="6">
        <f>C444-$K$4</f>
        <v>0.91723556866030742</v>
      </c>
      <c r="J444" s="3"/>
      <c r="K444" s="3"/>
    </row>
    <row r="445" spans="1:11" hidden="1" x14ac:dyDescent="0.2">
      <c r="A445" s="4">
        <v>444</v>
      </c>
      <c r="B445" s="5">
        <f t="shared" si="6"/>
        <v>3.083526682134554E-2</v>
      </c>
      <c r="C445" s="6">
        <f>B445+$K$3</f>
        <v>0.92208526682134551</v>
      </c>
      <c r="D445" s="6">
        <f>C445-$K$4</f>
        <v>0.91730517422875291</v>
      </c>
      <c r="J445" s="3"/>
      <c r="K445" s="3"/>
    </row>
    <row r="446" spans="1:11" hidden="1" x14ac:dyDescent="0.2">
      <c r="A446" s="4">
        <v>445</v>
      </c>
      <c r="B446" s="5">
        <f t="shared" si="6"/>
        <v>3.0904872389791015E-2</v>
      </c>
      <c r="C446" s="6">
        <f>B446+$K$3</f>
        <v>0.92215487238979099</v>
      </c>
      <c r="D446" s="6">
        <f>C446-$K$4</f>
        <v>0.91737477979719839</v>
      </c>
      <c r="J446" s="3"/>
      <c r="K446" s="3"/>
    </row>
    <row r="447" spans="1:11" hidden="1" x14ac:dyDescent="0.2">
      <c r="A447" s="4">
        <v>446</v>
      </c>
      <c r="B447" s="5">
        <f t="shared" si="6"/>
        <v>3.097447795823649E-2</v>
      </c>
      <c r="C447" s="6">
        <f>B447+$K$3</f>
        <v>0.92222447795823648</v>
      </c>
      <c r="D447" s="6">
        <f>C447-$K$4</f>
        <v>0.91744438536564388</v>
      </c>
      <c r="J447" s="3"/>
      <c r="K447" s="3"/>
    </row>
    <row r="448" spans="1:11" hidden="1" x14ac:dyDescent="0.2">
      <c r="A448" s="4">
        <v>447</v>
      </c>
      <c r="B448" s="5">
        <f t="shared" si="6"/>
        <v>3.1044083526681965E-2</v>
      </c>
      <c r="C448" s="6">
        <f>B448+$K$3</f>
        <v>0.92229408352668196</v>
      </c>
      <c r="D448" s="6">
        <f>C448-$K$4</f>
        <v>0.91751399093408936</v>
      </c>
      <c r="J448" s="3"/>
      <c r="K448" s="3"/>
    </row>
    <row r="449" spans="1:11" hidden="1" x14ac:dyDescent="0.2">
      <c r="A449" s="4">
        <v>448</v>
      </c>
      <c r="B449" s="5">
        <f t="shared" si="6"/>
        <v>3.1113689095127441E-2</v>
      </c>
      <c r="C449" s="6">
        <f>B449+$K$3</f>
        <v>0.92236368909512745</v>
      </c>
      <c r="D449" s="6">
        <f>C449-$K$4</f>
        <v>0.91758359650253485</v>
      </c>
      <c r="J449" s="3"/>
      <c r="K449" s="3"/>
    </row>
    <row r="450" spans="1:11" hidden="1" x14ac:dyDescent="0.2">
      <c r="A450" s="4">
        <v>449</v>
      </c>
      <c r="B450" s="5">
        <f t="shared" si="6"/>
        <v>3.1183294663572916E-2</v>
      </c>
      <c r="C450" s="6">
        <f>B450+$K$3</f>
        <v>0.92243329466357293</v>
      </c>
      <c r="D450" s="6">
        <f>C450-$K$4</f>
        <v>0.91765320207098033</v>
      </c>
      <c r="J450" s="3"/>
      <c r="K450" s="3"/>
    </row>
    <row r="451" spans="1:11" hidden="1" x14ac:dyDescent="0.2">
      <c r="A451" s="4">
        <v>450</v>
      </c>
      <c r="B451" s="5">
        <f t="shared" si="6"/>
        <v>3.1252900232018391E-2</v>
      </c>
      <c r="C451" s="6">
        <f>B451+$K$3</f>
        <v>0.92250290023201842</v>
      </c>
      <c r="D451" s="6">
        <f>C451-$K$4</f>
        <v>0.91772280763942582</v>
      </c>
      <c r="J451" s="3"/>
      <c r="K451" s="3"/>
    </row>
    <row r="452" spans="1:11" hidden="1" x14ac:dyDescent="0.2">
      <c r="A452" s="4">
        <v>451</v>
      </c>
      <c r="B452" s="5">
        <f t="shared" ref="B452:B515" si="7">B451+6/86200</f>
        <v>3.1322505800463869E-2</v>
      </c>
      <c r="C452" s="6">
        <f>B452+$K$3</f>
        <v>0.9225725058004639</v>
      </c>
      <c r="D452" s="6">
        <f>C452-$K$4</f>
        <v>0.9177924132078713</v>
      </c>
      <c r="J452" s="3"/>
      <c r="K452" s="3"/>
    </row>
    <row r="453" spans="1:11" hidden="1" x14ac:dyDescent="0.2">
      <c r="A453" s="4">
        <v>452</v>
      </c>
      <c r="B453" s="5">
        <f t="shared" si="7"/>
        <v>3.1392111368909348E-2</v>
      </c>
      <c r="C453" s="6">
        <f>B453+$K$3</f>
        <v>0.92264211136890939</v>
      </c>
      <c r="D453" s="6">
        <f>C453-$K$4</f>
        <v>0.91786201877631679</v>
      </c>
      <c r="J453" s="3"/>
      <c r="K453" s="3"/>
    </row>
    <row r="454" spans="1:11" hidden="1" x14ac:dyDescent="0.2">
      <c r="A454" s="4">
        <v>453</v>
      </c>
      <c r="B454" s="5">
        <f t="shared" si="7"/>
        <v>3.1461716937354826E-2</v>
      </c>
      <c r="C454" s="6">
        <f>B454+$K$3</f>
        <v>0.92271171693735476</v>
      </c>
      <c r="D454" s="6">
        <f>C454-$K$4</f>
        <v>0.91793162434476216</v>
      </c>
      <c r="J454" s="3"/>
      <c r="K454" s="3"/>
    </row>
    <row r="455" spans="1:11" hidden="1" x14ac:dyDescent="0.2">
      <c r="A455" s="4">
        <v>454</v>
      </c>
      <c r="B455" s="5">
        <f t="shared" si="7"/>
        <v>3.1531322505800305E-2</v>
      </c>
      <c r="C455" s="6">
        <f>B455+$K$3</f>
        <v>0.92278132250580025</v>
      </c>
      <c r="D455" s="6">
        <f>C455-$K$4</f>
        <v>0.91800122991320765</v>
      </c>
      <c r="J455" s="3"/>
      <c r="K455" s="3"/>
    </row>
    <row r="456" spans="1:11" hidden="1" x14ac:dyDescent="0.2">
      <c r="A456" s="4">
        <v>455</v>
      </c>
      <c r="B456" s="5">
        <f t="shared" si="7"/>
        <v>3.1600928074245783E-2</v>
      </c>
      <c r="C456" s="6">
        <f>B456+$K$3</f>
        <v>0.92285092807424574</v>
      </c>
      <c r="D456" s="6">
        <f>C456-$K$4</f>
        <v>0.91807083548165314</v>
      </c>
      <c r="J456" s="3"/>
      <c r="K456" s="3"/>
    </row>
    <row r="457" spans="1:11" hidden="1" x14ac:dyDescent="0.2">
      <c r="A457" s="4">
        <v>456</v>
      </c>
      <c r="B457" s="5">
        <f t="shared" si="7"/>
        <v>3.1670533642691262E-2</v>
      </c>
      <c r="C457" s="6">
        <f>B457+$K$3</f>
        <v>0.92292053364269122</v>
      </c>
      <c r="D457" s="6">
        <f>C457-$K$4</f>
        <v>0.91814044105009862</v>
      </c>
      <c r="J457" s="3"/>
      <c r="K457" s="3"/>
    </row>
    <row r="458" spans="1:11" hidden="1" x14ac:dyDescent="0.2">
      <c r="A458" s="4">
        <v>457</v>
      </c>
      <c r="B458" s="5">
        <f t="shared" si="7"/>
        <v>3.1740139211136741E-2</v>
      </c>
      <c r="C458" s="6">
        <f>B458+$K$3</f>
        <v>0.92299013921113671</v>
      </c>
      <c r="D458" s="6">
        <f>C458-$K$4</f>
        <v>0.91821004661854411</v>
      </c>
      <c r="J458" s="3"/>
      <c r="K458" s="3"/>
    </row>
    <row r="459" spans="1:11" hidden="1" x14ac:dyDescent="0.2">
      <c r="A459" s="4">
        <v>458</v>
      </c>
      <c r="B459" s="5">
        <f t="shared" si="7"/>
        <v>3.1809744779582219E-2</v>
      </c>
      <c r="C459" s="6">
        <f>B459+$K$3</f>
        <v>0.92305974477958219</v>
      </c>
      <c r="D459" s="6">
        <f>C459-$K$4</f>
        <v>0.91827965218698959</v>
      </c>
      <c r="J459" s="3"/>
      <c r="K459" s="3"/>
    </row>
    <row r="460" spans="1:11" hidden="1" x14ac:dyDescent="0.2">
      <c r="A460" s="4">
        <v>459</v>
      </c>
      <c r="B460" s="5">
        <f t="shared" si="7"/>
        <v>3.1879350348027698E-2</v>
      </c>
      <c r="C460" s="6">
        <f>B460+$K$3</f>
        <v>0.92312935034802768</v>
      </c>
      <c r="D460" s="6">
        <f>C460-$K$4</f>
        <v>0.91834925775543508</v>
      </c>
      <c r="J460" s="3"/>
      <c r="K460" s="3"/>
    </row>
    <row r="461" spans="1:11" hidden="1" x14ac:dyDescent="0.2">
      <c r="A461" s="4">
        <v>460</v>
      </c>
      <c r="B461" s="5">
        <f t="shared" si="7"/>
        <v>3.1948955916473176E-2</v>
      </c>
      <c r="C461" s="6">
        <f>B461+$K$3</f>
        <v>0.92319895591647316</v>
      </c>
      <c r="D461" s="6">
        <f>C461-$K$4</f>
        <v>0.91841886332388056</v>
      </c>
      <c r="J461" s="3"/>
      <c r="K461" s="3"/>
    </row>
    <row r="462" spans="1:11" x14ac:dyDescent="0.2">
      <c r="A462" s="4">
        <v>461</v>
      </c>
      <c r="B462" s="5">
        <f t="shared" si="7"/>
        <v>3.2018561484918655E-2</v>
      </c>
      <c r="C462" s="6">
        <f>B462+$K$3</f>
        <v>0.92326856148491865</v>
      </c>
      <c r="D462" s="6">
        <f>C462-$K$4</f>
        <v>0.91848846889232605</v>
      </c>
      <c r="J462" s="3"/>
      <c r="K462" s="3"/>
    </row>
    <row r="463" spans="1:11" x14ac:dyDescent="0.2">
      <c r="A463" s="4">
        <v>462</v>
      </c>
      <c r="B463" s="5">
        <f t="shared" si="7"/>
        <v>3.2088167053364133E-2</v>
      </c>
      <c r="C463" s="6">
        <f>B463+$K$3</f>
        <v>0.92333816705336413</v>
      </c>
      <c r="D463" s="6">
        <f>C463-$K$4</f>
        <v>0.91855807446077153</v>
      </c>
      <c r="J463" s="3"/>
      <c r="K463" s="3"/>
    </row>
    <row r="464" spans="1:11" x14ac:dyDescent="0.2">
      <c r="A464" s="7">
        <v>463</v>
      </c>
      <c r="B464" s="8">
        <f t="shared" si="7"/>
        <v>3.2157772621809612E-2</v>
      </c>
      <c r="C464" s="9">
        <f>B464+$K$3</f>
        <v>0.92340777262180962</v>
      </c>
      <c r="D464" s="9">
        <f>C464-$K$4</f>
        <v>0.91862768002921702</v>
      </c>
      <c r="E464" s="15" t="s">
        <v>6</v>
      </c>
      <c r="J464" s="3"/>
      <c r="K464" s="3"/>
    </row>
    <row r="465" spans="1:11" x14ac:dyDescent="0.2">
      <c r="A465" s="7">
        <v>464</v>
      </c>
      <c r="B465" s="8">
        <f t="shared" si="7"/>
        <v>3.222737819025509E-2</v>
      </c>
      <c r="C465" s="9">
        <f>B465+$K$3</f>
        <v>0.9234773781902551</v>
      </c>
      <c r="D465" s="9">
        <f>C465-$K$4</f>
        <v>0.91869728559766251</v>
      </c>
      <c r="E465" s="15" t="s">
        <v>6</v>
      </c>
      <c r="J465" s="3"/>
      <c r="K465" s="3"/>
    </row>
    <row r="466" spans="1:11" x14ac:dyDescent="0.2">
      <c r="A466" s="4">
        <v>465</v>
      </c>
      <c r="B466" s="5">
        <f t="shared" si="7"/>
        <v>3.2296983758700569E-2</v>
      </c>
      <c r="C466" s="6">
        <f>B466+$K$3</f>
        <v>0.92354698375870059</v>
      </c>
      <c r="D466" s="6">
        <f>C466-$K$4</f>
        <v>0.91876689116610799</v>
      </c>
      <c r="J466" s="3"/>
      <c r="K466" s="3"/>
    </row>
    <row r="467" spans="1:11" x14ac:dyDescent="0.2">
      <c r="A467" s="4">
        <v>466</v>
      </c>
      <c r="B467" s="5">
        <f t="shared" si="7"/>
        <v>3.2366589327146048E-2</v>
      </c>
      <c r="C467" s="6">
        <f>B467+$K$3</f>
        <v>0.92361658932714608</v>
      </c>
      <c r="D467" s="6">
        <f>C467-$K$4</f>
        <v>0.91883649673455348</v>
      </c>
      <c r="J467" s="3"/>
      <c r="K467" s="3"/>
    </row>
    <row r="468" spans="1:11" x14ac:dyDescent="0.2">
      <c r="A468" s="4">
        <v>467</v>
      </c>
      <c r="B468" s="5">
        <f t="shared" si="7"/>
        <v>3.2436194895591526E-2</v>
      </c>
      <c r="C468" s="6">
        <f>B468+$K$3</f>
        <v>0.92368619489559156</v>
      </c>
      <c r="D468" s="6">
        <f>C468-$K$4</f>
        <v>0.91890610230299896</v>
      </c>
      <c r="J468" s="3"/>
      <c r="K468" s="3"/>
    </row>
    <row r="469" spans="1:11" x14ac:dyDescent="0.2">
      <c r="A469" s="4">
        <v>468</v>
      </c>
      <c r="B469" s="5">
        <f t="shared" si="7"/>
        <v>3.2505800464037005E-2</v>
      </c>
      <c r="C469" s="6">
        <f>B469+$K$3</f>
        <v>0.92375580046403694</v>
      </c>
      <c r="D469" s="6">
        <f>C469-$K$4</f>
        <v>0.91897570787144434</v>
      </c>
      <c r="J469" s="3"/>
      <c r="K469" s="3"/>
    </row>
    <row r="470" spans="1:11" x14ac:dyDescent="0.2">
      <c r="A470" s="4">
        <v>469</v>
      </c>
      <c r="B470" s="5">
        <f t="shared" si="7"/>
        <v>3.2575406032482483E-2</v>
      </c>
      <c r="C470" s="6">
        <f>B470+$K$3</f>
        <v>0.92382540603248242</v>
      </c>
      <c r="D470" s="6">
        <f>C470-$K$4</f>
        <v>0.91904531343988982</v>
      </c>
      <c r="J470" s="3"/>
      <c r="K470" s="3"/>
    </row>
    <row r="471" spans="1:11" x14ac:dyDescent="0.2">
      <c r="A471" s="4">
        <v>470</v>
      </c>
      <c r="B471" s="5">
        <f t="shared" si="7"/>
        <v>3.2645011600927962E-2</v>
      </c>
      <c r="C471" s="6">
        <f>B471+$K$3</f>
        <v>0.92389501160092791</v>
      </c>
      <c r="D471" s="6">
        <f>C471-$K$4</f>
        <v>0.91911491900833531</v>
      </c>
      <c r="J471" s="3"/>
      <c r="K471" s="3"/>
    </row>
    <row r="472" spans="1:11" x14ac:dyDescent="0.2">
      <c r="A472" s="4">
        <v>471</v>
      </c>
      <c r="B472" s="5">
        <f t="shared" si="7"/>
        <v>3.271461716937344E-2</v>
      </c>
      <c r="C472" s="6">
        <f>B472+$K$3</f>
        <v>0.92396461716937339</v>
      </c>
      <c r="D472" s="6">
        <f>C472-$K$4</f>
        <v>0.91918452457678079</v>
      </c>
      <c r="J472" s="3"/>
      <c r="K472" s="3"/>
    </row>
    <row r="473" spans="1:11" x14ac:dyDescent="0.2">
      <c r="A473" s="4">
        <v>472</v>
      </c>
      <c r="B473" s="5">
        <f t="shared" si="7"/>
        <v>3.2784222737818919E-2</v>
      </c>
      <c r="C473" s="6">
        <f>B473+$K$3</f>
        <v>0.92403422273781888</v>
      </c>
      <c r="D473" s="6">
        <f>C473-$K$4</f>
        <v>0.91925413014522628</v>
      </c>
      <c r="J473" s="3"/>
      <c r="K473" s="3"/>
    </row>
    <row r="474" spans="1:11" x14ac:dyDescent="0.2">
      <c r="A474" s="4">
        <v>473</v>
      </c>
      <c r="B474" s="5">
        <f t="shared" si="7"/>
        <v>3.2853828306264397E-2</v>
      </c>
      <c r="C474" s="6">
        <f>B474+$K$3</f>
        <v>0.92410382830626436</v>
      </c>
      <c r="D474" s="6">
        <f>C474-$K$4</f>
        <v>0.91932373571367176</v>
      </c>
      <c r="J474" s="3"/>
      <c r="K474" s="3"/>
    </row>
    <row r="475" spans="1:11" x14ac:dyDescent="0.2">
      <c r="A475" s="4">
        <v>474</v>
      </c>
      <c r="B475" s="5">
        <f t="shared" si="7"/>
        <v>3.2923433874709876E-2</v>
      </c>
      <c r="C475" s="6">
        <f>B475+$K$3</f>
        <v>0.92417343387470985</v>
      </c>
      <c r="D475" s="6">
        <f>C475-$K$4</f>
        <v>0.91939334128211725</v>
      </c>
      <c r="J475" s="3"/>
      <c r="K475" s="3"/>
    </row>
    <row r="476" spans="1:11" x14ac:dyDescent="0.2">
      <c r="A476" s="4">
        <v>475</v>
      </c>
      <c r="B476" s="5">
        <f t="shared" si="7"/>
        <v>3.2993039443155354E-2</v>
      </c>
      <c r="C476" s="6">
        <f>B476+$K$3</f>
        <v>0.92424303944315533</v>
      </c>
      <c r="D476" s="6">
        <f>C476-$K$4</f>
        <v>0.91946294685056273</v>
      </c>
      <c r="J476" s="3"/>
      <c r="K476" s="3"/>
    </row>
    <row r="477" spans="1:11" x14ac:dyDescent="0.2">
      <c r="A477" s="4">
        <v>476</v>
      </c>
      <c r="B477" s="5">
        <f t="shared" si="7"/>
        <v>3.3062645011600833E-2</v>
      </c>
      <c r="C477" s="6">
        <f>B477+$K$3</f>
        <v>0.92431264501160082</v>
      </c>
      <c r="D477" s="6">
        <f>C477-$K$4</f>
        <v>0.91953255241900822</v>
      </c>
      <c r="J477" s="3"/>
      <c r="K477" s="3"/>
    </row>
    <row r="478" spans="1:11" x14ac:dyDescent="0.2">
      <c r="A478" s="4">
        <v>477</v>
      </c>
      <c r="B478" s="5">
        <f t="shared" si="7"/>
        <v>3.3132250580046312E-2</v>
      </c>
      <c r="C478" s="6">
        <f>B478+$K$3</f>
        <v>0.92438225058004631</v>
      </c>
      <c r="D478" s="6">
        <f>C478-$K$4</f>
        <v>0.91960215798745371</v>
      </c>
      <c r="J478" s="3"/>
      <c r="K478" s="3"/>
    </row>
    <row r="479" spans="1:11" x14ac:dyDescent="0.2">
      <c r="A479" s="4">
        <v>478</v>
      </c>
      <c r="B479" s="5">
        <f t="shared" si="7"/>
        <v>3.320185614849179E-2</v>
      </c>
      <c r="C479" s="6">
        <f>B479+$K$3</f>
        <v>0.92445185614849179</v>
      </c>
      <c r="D479" s="6">
        <f>C479-$K$4</f>
        <v>0.91967176355589919</v>
      </c>
      <c r="J479" s="3"/>
      <c r="K479" s="3"/>
    </row>
    <row r="480" spans="1:11" x14ac:dyDescent="0.2">
      <c r="A480" s="4">
        <v>479</v>
      </c>
      <c r="B480" s="5">
        <f t="shared" si="7"/>
        <v>3.3271461716937269E-2</v>
      </c>
      <c r="C480" s="6">
        <f>B480+$K$3</f>
        <v>0.92452146171693728</v>
      </c>
      <c r="D480" s="6">
        <f>C480-$K$4</f>
        <v>0.91974136912434468</v>
      </c>
      <c r="J480" s="3"/>
      <c r="K480" s="3"/>
    </row>
    <row r="481" spans="1:11" x14ac:dyDescent="0.2">
      <c r="A481" s="4">
        <v>480</v>
      </c>
      <c r="B481" s="5">
        <f t="shared" si="7"/>
        <v>3.3341067285382747E-2</v>
      </c>
      <c r="C481" s="6">
        <f>B481+$K$3</f>
        <v>0.92459106728538276</v>
      </c>
      <c r="D481" s="6">
        <f>C481-$K$4</f>
        <v>0.91981097469279016</v>
      </c>
      <c r="J481" s="3"/>
      <c r="K481" s="3"/>
    </row>
    <row r="482" spans="1:11" x14ac:dyDescent="0.2">
      <c r="A482" s="4">
        <v>481</v>
      </c>
      <c r="B482" s="5">
        <f t="shared" si="7"/>
        <v>3.3410672853828226E-2</v>
      </c>
      <c r="C482" s="6">
        <f>B482+$K$3</f>
        <v>0.92466067285382825</v>
      </c>
      <c r="D482" s="6">
        <f>C482-$K$4</f>
        <v>0.91988058026123565</v>
      </c>
      <c r="J482" s="3"/>
      <c r="K482" s="3"/>
    </row>
    <row r="483" spans="1:11" x14ac:dyDescent="0.2">
      <c r="A483" s="7">
        <v>482</v>
      </c>
      <c r="B483" s="8">
        <f t="shared" si="7"/>
        <v>3.3480278422273704E-2</v>
      </c>
      <c r="C483" s="9">
        <f>B483+$K$3</f>
        <v>0.92473027842227373</v>
      </c>
      <c r="D483" s="9">
        <f>C483-$K$4</f>
        <v>0.91995018582968113</v>
      </c>
      <c r="E483" s="15" t="s">
        <v>6</v>
      </c>
      <c r="J483" s="3"/>
      <c r="K483" s="3"/>
    </row>
    <row r="484" spans="1:11" x14ac:dyDescent="0.2">
      <c r="A484" s="7">
        <v>483</v>
      </c>
      <c r="B484" s="8">
        <f t="shared" si="7"/>
        <v>3.3549883990719183E-2</v>
      </c>
      <c r="C484" s="9">
        <f>B484+$K$3</f>
        <v>0.92479988399071922</v>
      </c>
      <c r="D484" s="9">
        <f>C484-$K$4</f>
        <v>0.92001979139812662</v>
      </c>
      <c r="E484" s="15" t="s">
        <v>6</v>
      </c>
      <c r="J484" s="3"/>
      <c r="K484" s="3"/>
    </row>
    <row r="485" spans="1:11" x14ac:dyDescent="0.2">
      <c r="A485" s="4">
        <v>484</v>
      </c>
      <c r="B485" s="5">
        <f t="shared" si="7"/>
        <v>3.3619489559164661E-2</v>
      </c>
      <c r="C485" s="6">
        <f>B485+$K$3</f>
        <v>0.9248694895591647</v>
      </c>
      <c r="D485" s="6">
        <f>C485-$K$4</f>
        <v>0.9200893969665721</v>
      </c>
      <c r="J485" s="3"/>
      <c r="K485" s="3"/>
    </row>
    <row r="486" spans="1:11" x14ac:dyDescent="0.2">
      <c r="A486" s="4">
        <v>485</v>
      </c>
      <c r="B486" s="5">
        <f t="shared" si="7"/>
        <v>3.368909512761014E-2</v>
      </c>
      <c r="C486" s="6">
        <f>B486+$K$3</f>
        <v>0.92493909512761008</v>
      </c>
      <c r="D486" s="6">
        <f>C486-$K$4</f>
        <v>0.92015900253501748</v>
      </c>
      <c r="J486" s="3"/>
      <c r="K486" s="3"/>
    </row>
    <row r="487" spans="1:11" x14ac:dyDescent="0.2">
      <c r="A487" s="4">
        <v>486</v>
      </c>
      <c r="B487" s="5">
        <f t="shared" si="7"/>
        <v>3.3758700696055619E-2</v>
      </c>
      <c r="C487" s="6">
        <f>B487+$K$3</f>
        <v>0.92500870069605556</v>
      </c>
      <c r="D487" s="6">
        <f>C487-$K$4</f>
        <v>0.92022860810346296</v>
      </c>
      <c r="J487" s="3"/>
      <c r="K487" s="3"/>
    </row>
    <row r="488" spans="1:11" x14ac:dyDescent="0.2">
      <c r="A488" s="4">
        <v>487</v>
      </c>
      <c r="B488" s="5">
        <f t="shared" si="7"/>
        <v>3.3828306264501097E-2</v>
      </c>
      <c r="C488" s="6">
        <f>B488+$K$3</f>
        <v>0.92507830626450105</v>
      </c>
      <c r="D488" s="6">
        <f>C488-$K$4</f>
        <v>0.92029821367190845</v>
      </c>
      <c r="J488" s="3"/>
      <c r="K488" s="3"/>
    </row>
    <row r="489" spans="1:11" x14ac:dyDescent="0.2">
      <c r="A489" s="4">
        <v>488</v>
      </c>
      <c r="B489" s="5">
        <f t="shared" si="7"/>
        <v>3.3897911832946576E-2</v>
      </c>
      <c r="C489" s="6">
        <f>B489+$K$3</f>
        <v>0.92514791183294653</v>
      </c>
      <c r="D489" s="6">
        <f>C489-$K$4</f>
        <v>0.92036781924035393</v>
      </c>
      <c r="J489" s="3"/>
      <c r="K489" s="3"/>
    </row>
    <row r="490" spans="1:11" x14ac:dyDescent="0.2">
      <c r="A490" s="4">
        <v>489</v>
      </c>
      <c r="B490" s="5">
        <f t="shared" si="7"/>
        <v>3.3967517401392054E-2</v>
      </c>
      <c r="C490" s="6">
        <f>B490+$K$3</f>
        <v>0.92521751740139202</v>
      </c>
      <c r="D490" s="6">
        <f>C490-$K$4</f>
        <v>0.92043742480879942</v>
      </c>
      <c r="J490" s="3"/>
      <c r="K490" s="3"/>
    </row>
    <row r="491" spans="1:11" x14ac:dyDescent="0.2">
      <c r="A491" s="4">
        <v>490</v>
      </c>
      <c r="B491" s="5">
        <f t="shared" si="7"/>
        <v>3.4037122969837533E-2</v>
      </c>
      <c r="C491" s="6">
        <f>B491+$K$3</f>
        <v>0.92528712296983751</v>
      </c>
      <c r="D491" s="6">
        <f>C491-$K$4</f>
        <v>0.92050703037724491</v>
      </c>
      <c r="J491" s="3"/>
      <c r="K491" s="3"/>
    </row>
    <row r="492" spans="1:11" x14ac:dyDescent="0.2">
      <c r="A492" s="4">
        <v>491</v>
      </c>
      <c r="B492" s="5">
        <f t="shared" si="7"/>
        <v>3.4106728538283011E-2</v>
      </c>
      <c r="C492" s="6">
        <f>B492+$K$3</f>
        <v>0.92535672853828299</v>
      </c>
      <c r="D492" s="6">
        <f>C492-$K$4</f>
        <v>0.92057663594569039</v>
      </c>
      <c r="J492" s="3"/>
      <c r="K492" s="3"/>
    </row>
    <row r="493" spans="1:11" x14ac:dyDescent="0.2">
      <c r="A493" s="4">
        <v>492</v>
      </c>
      <c r="B493" s="5">
        <f t="shared" si="7"/>
        <v>3.417633410672849E-2</v>
      </c>
      <c r="C493" s="6">
        <f>B493+$K$3</f>
        <v>0.92542633410672848</v>
      </c>
      <c r="D493" s="6">
        <f>C493-$K$4</f>
        <v>0.92064624151413588</v>
      </c>
      <c r="J493" s="3"/>
      <c r="K493" s="3"/>
    </row>
    <row r="494" spans="1:11" x14ac:dyDescent="0.2">
      <c r="A494" s="4">
        <v>493</v>
      </c>
      <c r="B494" s="5">
        <f t="shared" si="7"/>
        <v>3.4245939675173968E-2</v>
      </c>
      <c r="C494" s="6">
        <f>B494+$K$3</f>
        <v>0.92549593967517396</v>
      </c>
      <c r="D494" s="6">
        <f>C494-$K$4</f>
        <v>0.92071584708258136</v>
      </c>
      <c r="J494" s="3"/>
      <c r="K494" s="3"/>
    </row>
    <row r="495" spans="1:11" x14ac:dyDescent="0.2">
      <c r="A495" s="4">
        <v>494</v>
      </c>
      <c r="B495" s="5">
        <f t="shared" si="7"/>
        <v>3.4315545243619447E-2</v>
      </c>
      <c r="C495" s="6">
        <f>B495+$K$3</f>
        <v>0.92556554524361945</v>
      </c>
      <c r="D495" s="6">
        <f>C495-$K$4</f>
        <v>0.92078545265102685</v>
      </c>
      <c r="J495" s="3"/>
      <c r="K495" s="3"/>
    </row>
    <row r="496" spans="1:11" x14ac:dyDescent="0.2">
      <c r="A496" s="4">
        <v>495</v>
      </c>
      <c r="B496" s="5">
        <f t="shared" si="7"/>
        <v>3.4385150812064925E-2</v>
      </c>
      <c r="C496" s="6">
        <f>B496+$K$3</f>
        <v>0.92563515081206493</v>
      </c>
      <c r="D496" s="6">
        <f>C496-$K$4</f>
        <v>0.92085505821947233</v>
      </c>
      <c r="J496" s="3"/>
      <c r="K496" s="3"/>
    </row>
    <row r="497" spans="1:11" x14ac:dyDescent="0.2">
      <c r="A497" s="4">
        <v>496</v>
      </c>
      <c r="B497" s="5">
        <f t="shared" si="7"/>
        <v>3.4454756380510404E-2</v>
      </c>
      <c r="C497" s="6">
        <f>B497+$K$3</f>
        <v>0.92570475638051042</v>
      </c>
      <c r="D497" s="6">
        <f>C497-$K$4</f>
        <v>0.92092466378791782</v>
      </c>
      <c r="J497" s="3"/>
      <c r="K497" s="3"/>
    </row>
    <row r="498" spans="1:11" x14ac:dyDescent="0.2">
      <c r="A498" s="4">
        <v>497</v>
      </c>
      <c r="B498" s="5">
        <f t="shared" si="7"/>
        <v>3.4524361948955883E-2</v>
      </c>
      <c r="C498" s="6">
        <f>B498+$K$3</f>
        <v>0.9257743619489559</v>
      </c>
      <c r="D498" s="6">
        <f>C498-$K$4</f>
        <v>0.9209942693563633</v>
      </c>
      <c r="J498" s="3"/>
      <c r="K498" s="3"/>
    </row>
    <row r="499" spans="1:11" x14ac:dyDescent="0.2">
      <c r="A499" s="4">
        <v>498</v>
      </c>
      <c r="B499" s="5">
        <f t="shared" si="7"/>
        <v>3.4593967517401361E-2</v>
      </c>
      <c r="C499" s="6">
        <f>B499+$K$3</f>
        <v>0.92584396751740139</v>
      </c>
      <c r="D499" s="6">
        <f>C499-$K$4</f>
        <v>0.92106387492480879</v>
      </c>
      <c r="J499" s="3"/>
      <c r="K499" s="3"/>
    </row>
    <row r="500" spans="1:11" x14ac:dyDescent="0.2">
      <c r="A500" s="4">
        <v>499</v>
      </c>
      <c r="B500" s="5">
        <f t="shared" si="7"/>
        <v>3.466357308584684E-2</v>
      </c>
      <c r="C500" s="6">
        <f>B500+$K$3</f>
        <v>0.92591357308584687</v>
      </c>
      <c r="D500" s="6">
        <f>C500-$K$4</f>
        <v>0.92113348049325428</v>
      </c>
      <c r="J500" s="3"/>
      <c r="K500" s="3"/>
    </row>
    <row r="501" spans="1:11" x14ac:dyDescent="0.2">
      <c r="A501" s="4">
        <v>500</v>
      </c>
      <c r="B501" s="5">
        <f t="shared" si="7"/>
        <v>3.4733178654292318E-2</v>
      </c>
      <c r="C501" s="6">
        <f>B501+$K$3</f>
        <v>0.92598317865429225</v>
      </c>
      <c r="D501" s="6">
        <f>C501-$K$4</f>
        <v>0.92120308606169965</v>
      </c>
      <c r="J501" s="3"/>
      <c r="K501" s="3"/>
    </row>
    <row r="502" spans="1:11" x14ac:dyDescent="0.2">
      <c r="A502" s="7">
        <v>501</v>
      </c>
      <c r="B502" s="8">
        <f t="shared" si="7"/>
        <v>3.4802784222737797E-2</v>
      </c>
      <c r="C502" s="9">
        <f>B502+$K$3</f>
        <v>0.92605278422273773</v>
      </c>
      <c r="D502" s="9">
        <f>C502-$K$4</f>
        <v>0.92127269163014514</v>
      </c>
      <c r="E502" s="15" t="s">
        <v>6</v>
      </c>
      <c r="J502" s="3"/>
      <c r="K502" s="3"/>
    </row>
    <row r="503" spans="1:11" x14ac:dyDescent="0.2">
      <c r="A503" s="7">
        <v>502</v>
      </c>
      <c r="B503" s="8">
        <f t="shared" si="7"/>
        <v>3.4872389791183275E-2</v>
      </c>
      <c r="C503" s="9">
        <f>B503+$K$3</f>
        <v>0.92612238979118322</v>
      </c>
      <c r="D503" s="9">
        <f>C503-$K$4</f>
        <v>0.92134229719859062</v>
      </c>
      <c r="E503" s="15" t="s">
        <v>6</v>
      </c>
      <c r="J503" s="3"/>
      <c r="K503" s="3"/>
    </row>
    <row r="504" spans="1:11" x14ac:dyDescent="0.2">
      <c r="A504" s="7">
        <v>503</v>
      </c>
      <c r="B504" s="8">
        <f t="shared" si="7"/>
        <v>3.4941995359628754E-2</v>
      </c>
      <c r="C504" s="9">
        <f>B504+$K$3</f>
        <v>0.92619199535962871</v>
      </c>
      <c r="D504" s="9">
        <f>C504-$K$4</f>
        <v>0.92141190276703611</v>
      </c>
      <c r="E504" s="15" t="s">
        <v>6</v>
      </c>
      <c r="J504" s="3"/>
      <c r="K504" s="3"/>
    </row>
    <row r="505" spans="1:11" x14ac:dyDescent="0.2">
      <c r="A505" s="4">
        <v>504</v>
      </c>
      <c r="B505" s="5">
        <f t="shared" si="7"/>
        <v>3.5011600928074232E-2</v>
      </c>
      <c r="C505" s="6">
        <f>B505+$K$3</f>
        <v>0.92626160092807419</v>
      </c>
      <c r="D505" s="6">
        <f>C505-$K$4</f>
        <v>0.92148150833548159</v>
      </c>
      <c r="J505" s="3"/>
      <c r="K505" s="3"/>
    </row>
    <row r="506" spans="1:11" x14ac:dyDescent="0.2">
      <c r="A506" s="4">
        <v>505</v>
      </c>
      <c r="B506" s="5">
        <f t="shared" si="7"/>
        <v>3.5081206496519711E-2</v>
      </c>
      <c r="C506" s="6">
        <f>B506+$K$3</f>
        <v>0.92633120649651968</v>
      </c>
      <c r="D506" s="6">
        <f>C506-$K$4</f>
        <v>0.92155111390392708</v>
      </c>
      <c r="J506" s="3"/>
      <c r="K506" s="3"/>
    </row>
    <row r="507" spans="1:11" x14ac:dyDescent="0.2">
      <c r="A507" s="4">
        <v>506</v>
      </c>
      <c r="B507" s="5">
        <f t="shared" si="7"/>
        <v>3.515081206496519E-2</v>
      </c>
      <c r="C507" s="6">
        <f>B507+$K$3</f>
        <v>0.92640081206496516</v>
      </c>
      <c r="D507" s="6">
        <f>C507-$K$4</f>
        <v>0.92162071947237256</v>
      </c>
      <c r="J507" s="3"/>
      <c r="K507" s="3"/>
    </row>
    <row r="508" spans="1:11" x14ac:dyDescent="0.2">
      <c r="A508" s="4">
        <v>507</v>
      </c>
      <c r="B508" s="5">
        <f t="shared" si="7"/>
        <v>3.5220417633410668E-2</v>
      </c>
      <c r="C508" s="6">
        <f>B508+$K$3</f>
        <v>0.92647041763341065</v>
      </c>
      <c r="D508" s="6">
        <f>C508-$K$4</f>
        <v>0.92169032504081805</v>
      </c>
      <c r="J508" s="3"/>
      <c r="K508" s="3"/>
    </row>
    <row r="509" spans="1:11" x14ac:dyDescent="0.2">
      <c r="A509" s="4">
        <v>508</v>
      </c>
      <c r="B509" s="5">
        <f t="shared" si="7"/>
        <v>3.5290023201856147E-2</v>
      </c>
      <c r="C509" s="6">
        <f>B509+$K$3</f>
        <v>0.92654002320185613</v>
      </c>
      <c r="D509" s="6">
        <f>C509-$K$4</f>
        <v>0.92175993060926353</v>
      </c>
      <c r="J509" s="3"/>
      <c r="K509" s="3"/>
    </row>
    <row r="510" spans="1:11" x14ac:dyDescent="0.2">
      <c r="A510" s="4">
        <v>509</v>
      </c>
      <c r="B510" s="5">
        <f t="shared" si="7"/>
        <v>3.5359628770301625E-2</v>
      </c>
      <c r="C510" s="6">
        <f>B510+$K$3</f>
        <v>0.92660962877030162</v>
      </c>
      <c r="D510" s="6">
        <f>C510-$K$4</f>
        <v>0.92182953617770902</v>
      </c>
      <c r="J510" s="3"/>
      <c r="K510" s="3"/>
    </row>
    <row r="511" spans="1:11" x14ac:dyDescent="0.2">
      <c r="A511" s="4">
        <v>510</v>
      </c>
      <c r="B511" s="5">
        <f t="shared" si="7"/>
        <v>3.5429234338747104E-2</v>
      </c>
      <c r="C511" s="6">
        <f>B511+$K$3</f>
        <v>0.9266792343387471</v>
      </c>
      <c r="D511" s="6">
        <f>C511-$K$4</f>
        <v>0.9218991417461545</v>
      </c>
      <c r="J511" s="3"/>
      <c r="K511" s="3"/>
    </row>
    <row r="512" spans="1:11" x14ac:dyDescent="0.2">
      <c r="A512" s="4">
        <v>511</v>
      </c>
      <c r="B512" s="5">
        <f t="shared" si="7"/>
        <v>3.5498839907192582E-2</v>
      </c>
      <c r="C512" s="6">
        <f>B512+$K$3</f>
        <v>0.92674883990719259</v>
      </c>
      <c r="D512" s="6">
        <f>C512-$K$4</f>
        <v>0.92196874731459999</v>
      </c>
      <c r="J512" s="3"/>
      <c r="K512" s="3"/>
    </row>
    <row r="513" spans="1:11" x14ac:dyDescent="0.2">
      <c r="A513" s="4">
        <v>512</v>
      </c>
      <c r="B513" s="5">
        <f t="shared" si="7"/>
        <v>3.5568445475638061E-2</v>
      </c>
      <c r="C513" s="6">
        <f>B513+$K$3</f>
        <v>0.92681844547563808</v>
      </c>
      <c r="D513" s="6">
        <f>C513-$K$4</f>
        <v>0.92203835288304548</v>
      </c>
      <c r="J513" s="3"/>
      <c r="K513" s="3"/>
    </row>
    <row r="514" spans="1:11" x14ac:dyDescent="0.2">
      <c r="A514" s="4">
        <v>513</v>
      </c>
      <c r="B514" s="5">
        <f t="shared" si="7"/>
        <v>3.5638051044083539E-2</v>
      </c>
      <c r="C514" s="6">
        <f>B514+$K$3</f>
        <v>0.92688805104408356</v>
      </c>
      <c r="D514" s="6">
        <f>C514-$K$4</f>
        <v>0.92210795845149096</v>
      </c>
      <c r="J514" s="3"/>
      <c r="K514" s="3"/>
    </row>
    <row r="515" spans="1:11" x14ac:dyDescent="0.2">
      <c r="A515" s="4">
        <v>514</v>
      </c>
      <c r="B515" s="5">
        <f t="shared" si="7"/>
        <v>3.5707656612529018E-2</v>
      </c>
      <c r="C515" s="6">
        <f>B515+$K$3</f>
        <v>0.92695765661252905</v>
      </c>
      <c r="D515" s="6">
        <f>C515-$K$4</f>
        <v>0.92217756401993645</v>
      </c>
      <c r="J515" s="3"/>
      <c r="K515" s="3"/>
    </row>
    <row r="516" spans="1:11" x14ac:dyDescent="0.2">
      <c r="A516" s="4">
        <v>515</v>
      </c>
      <c r="B516" s="5">
        <f t="shared" ref="B516:B579" si="8">B515+6/86200</f>
        <v>3.5777262180974496E-2</v>
      </c>
      <c r="C516" s="6">
        <f>B516+$K$3</f>
        <v>0.92702726218097453</v>
      </c>
      <c r="D516" s="6">
        <f>C516-$K$4</f>
        <v>0.92224716958838193</v>
      </c>
      <c r="J516" s="3"/>
      <c r="K516" s="3"/>
    </row>
    <row r="517" spans="1:11" x14ac:dyDescent="0.2">
      <c r="A517" s="4">
        <v>516</v>
      </c>
      <c r="B517" s="5">
        <f t="shared" si="8"/>
        <v>3.5846867749419975E-2</v>
      </c>
      <c r="C517" s="6">
        <f>B517+$K$3</f>
        <v>0.92709686774942002</v>
      </c>
      <c r="D517" s="6">
        <f>C517-$K$4</f>
        <v>0.92231677515682742</v>
      </c>
      <c r="J517" s="3"/>
      <c r="K517" s="3"/>
    </row>
    <row r="518" spans="1:11" x14ac:dyDescent="0.2">
      <c r="A518" s="4">
        <v>517</v>
      </c>
      <c r="B518" s="5">
        <f t="shared" si="8"/>
        <v>3.5916473317865454E-2</v>
      </c>
      <c r="C518" s="6">
        <f>B518+$K$3</f>
        <v>0.92716647331786539</v>
      </c>
      <c r="D518" s="6">
        <f>C518-$K$4</f>
        <v>0.92238638072527279</v>
      </c>
      <c r="J518" s="3"/>
      <c r="K518" s="3"/>
    </row>
    <row r="519" spans="1:11" x14ac:dyDescent="0.2">
      <c r="A519" s="4">
        <v>518</v>
      </c>
      <c r="B519" s="5">
        <f t="shared" si="8"/>
        <v>3.5986078886310932E-2</v>
      </c>
      <c r="C519" s="6">
        <f>B519+$K$3</f>
        <v>0.92723607888631088</v>
      </c>
      <c r="D519" s="6">
        <f>C519-$K$4</f>
        <v>0.92245598629371828</v>
      </c>
      <c r="J519" s="3"/>
      <c r="K519" s="3"/>
    </row>
    <row r="520" spans="1:11" x14ac:dyDescent="0.2">
      <c r="A520" s="7">
        <v>519</v>
      </c>
      <c r="B520" s="8">
        <f t="shared" si="8"/>
        <v>3.6055684454756411E-2</v>
      </c>
      <c r="C520" s="9">
        <f>B520+$K$3</f>
        <v>0.92730568445475636</v>
      </c>
      <c r="D520" s="9">
        <f>C520-$K$4</f>
        <v>0.92252559186216376</v>
      </c>
      <c r="E520" s="15" t="s">
        <v>6</v>
      </c>
      <c r="J520" s="3"/>
      <c r="K520" s="3"/>
    </row>
    <row r="521" spans="1:11" x14ac:dyDescent="0.2">
      <c r="A521" s="7">
        <v>520</v>
      </c>
      <c r="B521" s="8">
        <f t="shared" si="8"/>
        <v>3.6125290023201889E-2</v>
      </c>
      <c r="C521" s="9">
        <f>B521+$K$3</f>
        <v>0.92737529002320185</v>
      </c>
      <c r="D521" s="9">
        <f>C521-$K$4</f>
        <v>0.92259519743060925</v>
      </c>
      <c r="E521" s="15" t="s">
        <v>6</v>
      </c>
      <c r="J521" s="3"/>
      <c r="K521" s="3"/>
    </row>
    <row r="522" spans="1:11" x14ac:dyDescent="0.2">
      <c r="A522" s="7">
        <v>521</v>
      </c>
      <c r="B522" s="8">
        <f t="shared" si="8"/>
        <v>3.6194895591647368E-2</v>
      </c>
      <c r="C522" s="9">
        <f>B522+$K$3</f>
        <v>0.92744489559164733</v>
      </c>
      <c r="D522" s="9">
        <f>C522-$K$4</f>
        <v>0.92266480299905473</v>
      </c>
      <c r="E522" s="15" t="s">
        <v>6</v>
      </c>
      <c r="J522" s="3"/>
      <c r="K522" s="3"/>
    </row>
    <row r="523" spans="1:11" x14ac:dyDescent="0.2">
      <c r="A523" s="7">
        <v>522</v>
      </c>
      <c r="B523" s="8">
        <f t="shared" si="8"/>
        <v>3.6264501160092846E-2</v>
      </c>
      <c r="C523" s="9">
        <f>B523+$K$3</f>
        <v>0.92751450116009282</v>
      </c>
      <c r="D523" s="9">
        <f>C523-$K$4</f>
        <v>0.92273440856750022</v>
      </c>
      <c r="E523" s="15" t="s">
        <v>6</v>
      </c>
      <c r="J523" s="3"/>
      <c r="K523" s="3"/>
    </row>
    <row r="524" spans="1:11" x14ac:dyDescent="0.2">
      <c r="A524" s="7">
        <v>523</v>
      </c>
      <c r="B524" s="8">
        <f t="shared" si="8"/>
        <v>3.6334106728538325E-2</v>
      </c>
      <c r="C524" s="9">
        <f>B524+$K$3</f>
        <v>0.9275841067285383</v>
      </c>
      <c r="D524" s="9">
        <f>C524-$K$4</f>
        <v>0.9228040141359457</v>
      </c>
      <c r="E524" s="15" t="s">
        <v>6</v>
      </c>
      <c r="J524" s="3"/>
      <c r="K524" s="3"/>
    </row>
    <row r="525" spans="1:11" x14ac:dyDescent="0.2">
      <c r="A525" s="4">
        <v>524</v>
      </c>
      <c r="B525" s="5">
        <f t="shared" si="8"/>
        <v>3.6403712296983803E-2</v>
      </c>
      <c r="C525" s="6">
        <f>B525+$K$3</f>
        <v>0.92765371229698379</v>
      </c>
      <c r="D525" s="6">
        <f>C525-$K$4</f>
        <v>0.92287361970439119</v>
      </c>
      <c r="J525" s="3"/>
      <c r="K525" s="3"/>
    </row>
    <row r="526" spans="1:11" x14ac:dyDescent="0.2">
      <c r="A526" s="4">
        <v>525</v>
      </c>
      <c r="B526" s="5">
        <f t="shared" si="8"/>
        <v>3.6473317865429282E-2</v>
      </c>
      <c r="C526" s="6">
        <f>B526+$K$3</f>
        <v>0.92772331786542928</v>
      </c>
      <c r="D526" s="6">
        <f>C526-$K$4</f>
        <v>0.92294322527283668</v>
      </c>
      <c r="J526" s="3"/>
      <c r="K526" s="3"/>
    </row>
    <row r="527" spans="1:11" x14ac:dyDescent="0.2">
      <c r="A527" s="7">
        <v>526</v>
      </c>
      <c r="B527" s="8">
        <f t="shared" si="8"/>
        <v>3.654292343387476E-2</v>
      </c>
      <c r="C527" s="9">
        <f>B527+$K$3</f>
        <v>0.92779292343387476</v>
      </c>
      <c r="D527" s="9">
        <f>C527-$K$4</f>
        <v>0.92301283084128216</v>
      </c>
      <c r="E527" s="15" t="s">
        <v>6</v>
      </c>
      <c r="J527" s="3"/>
      <c r="K527" s="3"/>
    </row>
    <row r="528" spans="1:11" x14ac:dyDescent="0.2">
      <c r="A528" s="7">
        <v>527</v>
      </c>
      <c r="B528" s="8">
        <f t="shared" si="8"/>
        <v>3.6612529002320239E-2</v>
      </c>
      <c r="C528" s="9">
        <f>B528+$K$3</f>
        <v>0.92786252900232025</v>
      </c>
      <c r="D528" s="9">
        <f>C528-$K$4</f>
        <v>0.92308243640972765</v>
      </c>
      <c r="E528" s="15" t="s">
        <v>6</v>
      </c>
      <c r="J528" s="3"/>
      <c r="K528" s="3"/>
    </row>
    <row r="529" spans="1:11" x14ac:dyDescent="0.2">
      <c r="A529" s="7">
        <v>528</v>
      </c>
      <c r="B529" s="8">
        <f t="shared" si="8"/>
        <v>3.6682134570765718E-2</v>
      </c>
      <c r="C529" s="9">
        <f>B529+$K$3</f>
        <v>0.92793213457076573</v>
      </c>
      <c r="D529" s="9">
        <f>C529-$K$4</f>
        <v>0.92315204197817313</v>
      </c>
      <c r="E529" s="15" t="s">
        <v>6</v>
      </c>
      <c r="J529" s="3"/>
      <c r="K529" s="3"/>
    </row>
    <row r="530" spans="1:11" x14ac:dyDescent="0.2">
      <c r="A530" s="4">
        <v>529</v>
      </c>
      <c r="B530" s="5">
        <f t="shared" si="8"/>
        <v>3.6751740139211196E-2</v>
      </c>
      <c r="C530" s="6">
        <f>B530+$K$3</f>
        <v>0.92800174013921122</v>
      </c>
      <c r="D530" s="6">
        <f>C530-$K$4</f>
        <v>0.92322164754661862</v>
      </c>
      <c r="J530" s="3"/>
      <c r="K530" s="3"/>
    </row>
    <row r="531" spans="1:11" x14ac:dyDescent="0.2">
      <c r="A531" s="4">
        <v>530</v>
      </c>
      <c r="B531" s="5">
        <f t="shared" si="8"/>
        <v>3.6821345707656675E-2</v>
      </c>
      <c r="C531" s="6">
        <f>B531+$K$3</f>
        <v>0.9280713457076567</v>
      </c>
      <c r="D531" s="6">
        <f>C531-$K$4</f>
        <v>0.9232912531150641</v>
      </c>
      <c r="J531" s="3"/>
      <c r="K531" s="3"/>
    </row>
    <row r="532" spans="1:11" x14ac:dyDescent="0.2">
      <c r="A532" s="4">
        <v>531</v>
      </c>
      <c r="B532" s="5">
        <f t="shared" si="8"/>
        <v>3.6890951276102153E-2</v>
      </c>
      <c r="C532" s="6">
        <f>B532+$K$3</f>
        <v>0.92814095127610219</v>
      </c>
      <c r="D532" s="6">
        <f>C532-$K$4</f>
        <v>0.92336085868350959</v>
      </c>
      <c r="J532" s="3"/>
      <c r="K532" s="3"/>
    </row>
    <row r="533" spans="1:11" x14ac:dyDescent="0.2">
      <c r="A533" s="4">
        <v>532</v>
      </c>
      <c r="B533" s="5">
        <f t="shared" si="8"/>
        <v>3.6960556844547632E-2</v>
      </c>
      <c r="C533" s="6">
        <f>B533+$K$3</f>
        <v>0.92821055684454756</v>
      </c>
      <c r="D533" s="6">
        <f>C533-$K$4</f>
        <v>0.92343046425195496</v>
      </c>
      <c r="J533" s="3"/>
      <c r="K533" s="3"/>
    </row>
    <row r="534" spans="1:11" x14ac:dyDescent="0.2">
      <c r="A534" s="4">
        <v>533</v>
      </c>
      <c r="B534" s="5">
        <f t="shared" si="8"/>
        <v>3.703016241299311E-2</v>
      </c>
      <c r="C534" s="6">
        <f>B534+$K$3</f>
        <v>0.92828016241299305</v>
      </c>
      <c r="D534" s="6">
        <f>C534-$K$4</f>
        <v>0.92350006982040045</v>
      </c>
      <c r="J534" s="3"/>
      <c r="K534" s="3"/>
    </row>
    <row r="535" spans="1:11" x14ac:dyDescent="0.2">
      <c r="A535" s="4">
        <v>534</v>
      </c>
      <c r="B535" s="5">
        <f t="shared" si="8"/>
        <v>3.7099767981438589E-2</v>
      </c>
      <c r="C535" s="6">
        <f>B535+$K$3</f>
        <v>0.92834976798143853</v>
      </c>
      <c r="D535" s="6">
        <f>C535-$K$4</f>
        <v>0.92356967538884593</v>
      </c>
      <c r="J535" s="3"/>
      <c r="K535" s="3"/>
    </row>
    <row r="536" spans="1:11" x14ac:dyDescent="0.2">
      <c r="A536" s="4">
        <v>535</v>
      </c>
      <c r="B536" s="5">
        <f t="shared" si="8"/>
        <v>3.7169373549884067E-2</v>
      </c>
      <c r="C536" s="6">
        <f>B536+$K$3</f>
        <v>0.92841937354988402</v>
      </c>
      <c r="D536" s="6">
        <f>C536-$K$4</f>
        <v>0.92363928095729142</v>
      </c>
      <c r="J536" s="3"/>
      <c r="K536" s="3"/>
    </row>
    <row r="537" spans="1:11" x14ac:dyDescent="0.2">
      <c r="A537" s="4">
        <v>536</v>
      </c>
      <c r="B537" s="5">
        <f t="shared" si="8"/>
        <v>3.7238979118329546E-2</v>
      </c>
      <c r="C537" s="6">
        <f>B537+$K$3</f>
        <v>0.9284889791183295</v>
      </c>
      <c r="D537" s="6">
        <f>C537-$K$4</f>
        <v>0.92370888652573691</v>
      </c>
      <c r="J537" s="3"/>
      <c r="K537" s="3"/>
    </row>
    <row r="538" spans="1:11" x14ac:dyDescent="0.2">
      <c r="A538" s="4">
        <v>537</v>
      </c>
      <c r="B538" s="5">
        <f t="shared" si="8"/>
        <v>3.7308584686775025E-2</v>
      </c>
      <c r="C538" s="6">
        <f>B538+$K$3</f>
        <v>0.92855858468677499</v>
      </c>
      <c r="D538" s="6">
        <f>C538-$K$4</f>
        <v>0.92377849209418239</v>
      </c>
      <c r="J538" s="3"/>
      <c r="K538" s="3"/>
    </row>
    <row r="539" spans="1:11" x14ac:dyDescent="0.2">
      <c r="A539" s="4">
        <v>538</v>
      </c>
      <c r="B539" s="5">
        <f t="shared" si="8"/>
        <v>3.7378190255220503E-2</v>
      </c>
      <c r="C539" s="6">
        <f>B539+$K$3</f>
        <v>0.92862819025522048</v>
      </c>
      <c r="D539" s="6">
        <f>C539-$K$4</f>
        <v>0.92384809766262788</v>
      </c>
      <c r="J539" s="3"/>
      <c r="K539" s="3"/>
    </row>
    <row r="540" spans="1:11" x14ac:dyDescent="0.2">
      <c r="A540" s="4">
        <v>539</v>
      </c>
      <c r="B540" s="5">
        <f t="shared" si="8"/>
        <v>3.7447795823665982E-2</v>
      </c>
      <c r="C540" s="6">
        <f>B540+$K$3</f>
        <v>0.92869779582366596</v>
      </c>
      <c r="D540" s="6">
        <f>C540-$K$4</f>
        <v>0.92391770323107336</v>
      </c>
      <c r="J540" s="3"/>
      <c r="K540" s="3"/>
    </row>
    <row r="541" spans="1:11" x14ac:dyDescent="0.2">
      <c r="A541" s="4">
        <v>540</v>
      </c>
      <c r="B541" s="5">
        <f t="shared" si="8"/>
        <v>3.751740139211146E-2</v>
      </c>
      <c r="C541" s="6">
        <f>B541+$K$3</f>
        <v>0.92876740139211145</v>
      </c>
      <c r="D541" s="6">
        <f>C541-$K$4</f>
        <v>0.92398730879951885</v>
      </c>
      <c r="J541" s="3"/>
      <c r="K541" s="3"/>
    </row>
    <row r="542" spans="1:11" x14ac:dyDescent="0.2">
      <c r="A542" s="4">
        <v>541</v>
      </c>
      <c r="B542" s="5">
        <f t="shared" si="8"/>
        <v>3.7587006960556939E-2</v>
      </c>
      <c r="C542" s="6">
        <f>B542+$K$3</f>
        <v>0.92883700696055693</v>
      </c>
      <c r="D542" s="6">
        <f>C542-$K$4</f>
        <v>0.92405691436796433</v>
      </c>
      <c r="J542" s="3"/>
      <c r="K542" s="3"/>
    </row>
    <row r="543" spans="1:11" x14ac:dyDescent="0.2">
      <c r="A543" s="4">
        <v>542</v>
      </c>
      <c r="B543" s="5">
        <f t="shared" si="8"/>
        <v>3.7656612529002417E-2</v>
      </c>
      <c r="C543" s="6">
        <f>B543+$K$3</f>
        <v>0.92890661252900242</v>
      </c>
      <c r="D543" s="6">
        <f>C543-$K$4</f>
        <v>0.92412651993640982</v>
      </c>
      <c r="J543" s="3"/>
      <c r="K543" s="3"/>
    </row>
    <row r="544" spans="1:11" x14ac:dyDescent="0.2">
      <c r="A544" s="4">
        <v>543</v>
      </c>
      <c r="B544" s="5">
        <f t="shared" si="8"/>
        <v>3.7726218097447896E-2</v>
      </c>
      <c r="C544" s="6">
        <f>B544+$K$3</f>
        <v>0.9289762180974479</v>
      </c>
      <c r="D544" s="6">
        <f>C544-$K$4</f>
        <v>0.9241961255048553</v>
      </c>
      <c r="J544" s="3"/>
      <c r="K544" s="3"/>
    </row>
    <row r="545" spans="1:11" x14ac:dyDescent="0.2">
      <c r="A545" s="4">
        <v>544</v>
      </c>
      <c r="B545" s="5">
        <f t="shared" si="8"/>
        <v>3.7795823665893374E-2</v>
      </c>
      <c r="C545" s="6">
        <f>B545+$K$3</f>
        <v>0.92904582366589339</v>
      </c>
      <c r="D545" s="6">
        <f>C545-$K$4</f>
        <v>0.92426573107330079</v>
      </c>
      <c r="J545" s="3"/>
      <c r="K545" s="3"/>
    </row>
    <row r="546" spans="1:11" x14ac:dyDescent="0.2">
      <c r="A546" s="7">
        <v>545</v>
      </c>
      <c r="B546" s="8">
        <f t="shared" si="8"/>
        <v>3.7865429234338853E-2</v>
      </c>
      <c r="C546" s="9">
        <f>B546+$K$3</f>
        <v>0.92911542923433887</v>
      </c>
      <c r="D546" s="9">
        <f>C546-$K$4</f>
        <v>0.92433533664174627</v>
      </c>
      <c r="E546" s="15" t="s">
        <v>6</v>
      </c>
      <c r="J546" s="3"/>
      <c r="K546" s="3"/>
    </row>
    <row r="547" spans="1:11" x14ac:dyDescent="0.2">
      <c r="A547" s="7">
        <v>546</v>
      </c>
      <c r="B547" s="8">
        <f t="shared" si="8"/>
        <v>3.7935034802784331E-2</v>
      </c>
      <c r="C547" s="9">
        <f>B547+$K$3</f>
        <v>0.92918503480278436</v>
      </c>
      <c r="D547" s="9">
        <f>C547-$K$4</f>
        <v>0.92440494221019176</v>
      </c>
      <c r="E547" s="15" t="s">
        <v>6</v>
      </c>
      <c r="J547" s="3"/>
      <c r="K547" s="3"/>
    </row>
    <row r="548" spans="1:11" x14ac:dyDescent="0.2">
      <c r="A548" s="4">
        <v>547</v>
      </c>
      <c r="B548" s="5">
        <f t="shared" si="8"/>
        <v>3.800464037122981E-2</v>
      </c>
      <c r="C548" s="6">
        <f>B548+$K$3</f>
        <v>0.92925464037122985</v>
      </c>
      <c r="D548" s="6">
        <f>C548-$K$4</f>
        <v>0.92447454777863725</v>
      </c>
      <c r="J548" s="3"/>
      <c r="K548" s="3"/>
    </row>
    <row r="549" spans="1:11" x14ac:dyDescent="0.2">
      <c r="A549" s="4">
        <v>548</v>
      </c>
      <c r="B549" s="5">
        <f t="shared" si="8"/>
        <v>3.8074245939675289E-2</v>
      </c>
      <c r="C549" s="6">
        <f>B549+$K$3</f>
        <v>0.92932424593967533</v>
      </c>
      <c r="D549" s="6">
        <f>C549-$K$4</f>
        <v>0.92454415334708273</v>
      </c>
      <c r="J549" s="3"/>
      <c r="K549" s="3"/>
    </row>
    <row r="550" spans="1:11" x14ac:dyDescent="0.2">
      <c r="A550" s="4">
        <v>549</v>
      </c>
      <c r="B550" s="5">
        <f t="shared" si="8"/>
        <v>3.8143851508120767E-2</v>
      </c>
      <c r="C550" s="6">
        <f>B550+$K$3</f>
        <v>0.92939385150812071</v>
      </c>
      <c r="D550" s="6">
        <f>C550-$K$4</f>
        <v>0.92461375891552811</v>
      </c>
      <c r="J550" s="3"/>
      <c r="K550" s="3"/>
    </row>
    <row r="551" spans="1:11" x14ac:dyDescent="0.2">
      <c r="A551" s="4">
        <v>550</v>
      </c>
      <c r="B551" s="5">
        <f t="shared" si="8"/>
        <v>3.8213457076566246E-2</v>
      </c>
      <c r="C551" s="6">
        <f>B551+$K$3</f>
        <v>0.92946345707656619</v>
      </c>
      <c r="D551" s="6">
        <f>C551-$K$4</f>
        <v>0.92468336448397359</v>
      </c>
      <c r="J551" s="3"/>
      <c r="K551" s="3"/>
    </row>
    <row r="552" spans="1:11" x14ac:dyDescent="0.2">
      <c r="A552" s="4">
        <v>551</v>
      </c>
      <c r="B552" s="5">
        <f t="shared" si="8"/>
        <v>3.8283062645011724E-2</v>
      </c>
      <c r="C552" s="6">
        <f>B552+$K$3</f>
        <v>0.92953306264501168</v>
      </c>
      <c r="D552" s="6">
        <f>C552-$K$4</f>
        <v>0.92475297005241908</v>
      </c>
      <c r="J552" s="3"/>
      <c r="K552" s="3"/>
    </row>
    <row r="553" spans="1:11" x14ac:dyDescent="0.2">
      <c r="A553" s="4">
        <v>552</v>
      </c>
      <c r="B553" s="5">
        <f t="shared" si="8"/>
        <v>3.8352668213457203E-2</v>
      </c>
      <c r="C553" s="6">
        <f>B553+$K$3</f>
        <v>0.92960266821345716</v>
      </c>
      <c r="D553" s="6">
        <f>C553-$K$4</f>
        <v>0.92482257562086456</v>
      </c>
      <c r="J553" s="3"/>
      <c r="K553" s="3"/>
    </row>
    <row r="554" spans="1:11" x14ac:dyDescent="0.2">
      <c r="A554" s="4">
        <v>553</v>
      </c>
      <c r="B554" s="5">
        <f t="shared" si="8"/>
        <v>3.8422273781902681E-2</v>
      </c>
      <c r="C554" s="6">
        <f>B554+$K$3</f>
        <v>0.92967227378190265</v>
      </c>
      <c r="D554" s="6">
        <f>C554-$K$4</f>
        <v>0.92489218118931005</v>
      </c>
      <c r="J554" s="3"/>
      <c r="K554" s="3"/>
    </row>
    <row r="555" spans="1:11" x14ac:dyDescent="0.2">
      <c r="A555" s="4">
        <v>554</v>
      </c>
      <c r="B555" s="5">
        <f t="shared" si="8"/>
        <v>3.849187935034816E-2</v>
      </c>
      <c r="C555" s="6">
        <f>B555+$K$3</f>
        <v>0.92974187935034813</v>
      </c>
      <c r="D555" s="6">
        <f>C555-$K$4</f>
        <v>0.92496178675775553</v>
      </c>
      <c r="J555" s="3"/>
      <c r="K555" s="3"/>
    </row>
    <row r="556" spans="1:11" x14ac:dyDescent="0.2">
      <c r="A556" s="4">
        <v>555</v>
      </c>
      <c r="B556" s="5">
        <f t="shared" si="8"/>
        <v>3.8561484918793638E-2</v>
      </c>
      <c r="C556" s="6">
        <f>B556+$K$3</f>
        <v>0.92981148491879362</v>
      </c>
      <c r="D556" s="6">
        <f>C556-$K$4</f>
        <v>0.92503139232620102</v>
      </c>
      <c r="J556" s="3"/>
      <c r="K556" s="3"/>
    </row>
    <row r="557" spans="1:11" x14ac:dyDescent="0.2">
      <c r="A557" s="4">
        <v>556</v>
      </c>
      <c r="B557" s="5">
        <f t="shared" si="8"/>
        <v>3.8631090487239117E-2</v>
      </c>
      <c r="C557" s="6">
        <f>B557+$K$3</f>
        <v>0.9298810904872391</v>
      </c>
      <c r="D557" s="6">
        <f>C557-$K$4</f>
        <v>0.9251009978946465</v>
      </c>
      <c r="J557" s="3"/>
      <c r="K557" s="3"/>
    </row>
    <row r="558" spans="1:11" x14ac:dyDescent="0.2">
      <c r="A558" s="4">
        <v>557</v>
      </c>
      <c r="B558" s="5">
        <f t="shared" si="8"/>
        <v>3.8700696055684596E-2</v>
      </c>
      <c r="C558" s="6">
        <f>B558+$K$3</f>
        <v>0.92995069605568459</v>
      </c>
      <c r="D558" s="6">
        <f>C558-$K$4</f>
        <v>0.92517060346309199</v>
      </c>
      <c r="J558" s="3"/>
      <c r="K558" s="3"/>
    </row>
    <row r="559" spans="1:11" x14ac:dyDescent="0.2">
      <c r="A559" s="4">
        <v>558</v>
      </c>
      <c r="B559" s="5">
        <f t="shared" si="8"/>
        <v>3.8770301624130074E-2</v>
      </c>
      <c r="C559" s="6">
        <f>B559+$K$3</f>
        <v>0.93002030162413007</v>
      </c>
      <c r="D559" s="6">
        <f>C559-$K$4</f>
        <v>0.92524020903153747</v>
      </c>
      <c r="J559" s="3"/>
      <c r="K559" s="3"/>
    </row>
    <row r="560" spans="1:11" x14ac:dyDescent="0.2">
      <c r="A560" s="4">
        <v>559</v>
      </c>
      <c r="B560" s="5">
        <f t="shared" si="8"/>
        <v>3.8839907192575553E-2</v>
      </c>
      <c r="C560" s="6">
        <f>B560+$K$3</f>
        <v>0.93008990719257556</v>
      </c>
      <c r="D560" s="6">
        <f>C560-$K$4</f>
        <v>0.92530981459998296</v>
      </c>
      <c r="J560" s="3"/>
      <c r="K560" s="3"/>
    </row>
    <row r="561" spans="1:11" x14ac:dyDescent="0.2">
      <c r="A561" s="4">
        <v>560</v>
      </c>
      <c r="B561" s="5">
        <f t="shared" si="8"/>
        <v>3.8909512761021031E-2</v>
      </c>
      <c r="C561" s="6">
        <f>B561+$K$3</f>
        <v>0.93015951276102105</v>
      </c>
      <c r="D561" s="6">
        <f>C561-$K$4</f>
        <v>0.92537942016842845</v>
      </c>
      <c r="J561" s="3"/>
      <c r="K561" s="3"/>
    </row>
    <row r="562" spans="1:11" x14ac:dyDescent="0.2">
      <c r="A562" s="4">
        <v>561</v>
      </c>
      <c r="B562" s="5">
        <f t="shared" si="8"/>
        <v>3.897911832946651E-2</v>
      </c>
      <c r="C562" s="6">
        <f>B562+$K$3</f>
        <v>0.93022911832946653</v>
      </c>
      <c r="D562" s="6">
        <f>C562-$K$4</f>
        <v>0.92544902573687393</v>
      </c>
      <c r="J562" s="3"/>
      <c r="K562" s="3"/>
    </row>
    <row r="563" spans="1:11" x14ac:dyDescent="0.2">
      <c r="A563" s="4">
        <v>562</v>
      </c>
      <c r="B563" s="5">
        <f t="shared" si="8"/>
        <v>3.9048723897911988E-2</v>
      </c>
      <c r="C563" s="6">
        <f>B563+$K$3</f>
        <v>0.93029872389791202</v>
      </c>
      <c r="D563" s="6">
        <f>C563-$K$4</f>
        <v>0.92551863130531942</v>
      </c>
      <c r="J563" s="3"/>
      <c r="K563" s="3"/>
    </row>
    <row r="564" spans="1:11" x14ac:dyDescent="0.2">
      <c r="A564" s="4">
        <v>563</v>
      </c>
      <c r="B564" s="5">
        <f t="shared" si="8"/>
        <v>3.9118329466357467E-2</v>
      </c>
      <c r="C564" s="6">
        <f>B564+$K$3</f>
        <v>0.9303683294663575</v>
      </c>
      <c r="D564" s="6">
        <f>C564-$K$4</f>
        <v>0.9255882368737649</v>
      </c>
      <c r="J564" s="3"/>
      <c r="K564" s="3"/>
    </row>
    <row r="565" spans="1:11" x14ac:dyDescent="0.2">
      <c r="A565" s="4">
        <v>564</v>
      </c>
      <c r="B565" s="5">
        <f t="shared" si="8"/>
        <v>3.9187935034802945E-2</v>
      </c>
      <c r="C565" s="6">
        <f>B565+$K$3</f>
        <v>0.93043793503480288</v>
      </c>
      <c r="D565" s="6">
        <f>C565-$K$4</f>
        <v>0.92565784244221028</v>
      </c>
      <c r="J565" s="3"/>
      <c r="K565" s="3"/>
    </row>
    <row r="566" spans="1:11" x14ac:dyDescent="0.2">
      <c r="A566" s="4">
        <v>565</v>
      </c>
      <c r="B566" s="5">
        <f t="shared" si="8"/>
        <v>3.9257540603248424E-2</v>
      </c>
      <c r="C566" s="6">
        <f>B566+$K$3</f>
        <v>0.93050754060324836</v>
      </c>
      <c r="D566" s="6">
        <f>C566-$K$4</f>
        <v>0.92572744801065576</v>
      </c>
      <c r="J566" s="3"/>
      <c r="K566" s="3"/>
    </row>
    <row r="567" spans="1:11" x14ac:dyDescent="0.2">
      <c r="A567" s="4">
        <v>566</v>
      </c>
      <c r="B567" s="5">
        <f t="shared" si="8"/>
        <v>3.9327146171693902E-2</v>
      </c>
      <c r="C567" s="6">
        <f>B567+$K$3</f>
        <v>0.93057714617169385</v>
      </c>
      <c r="D567" s="6">
        <f>C567-$K$4</f>
        <v>0.92579705357910125</v>
      </c>
      <c r="J567" s="3"/>
      <c r="K567" s="3"/>
    </row>
    <row r="568" spans="1:11" x14ac:dyDescent="0.2">
      <c r="A568" s="4">
        <v>567</v>
      </c>
      <c r="B568" s="5">
        <f t="shared" si="8"/>
        <v>3.9396751740139381E-2</v>
      </c>
      <c r="C568" s="6">
        <f>B568+$K$3</f>
        <v>0.93064675174013933</v>
      </c>
      <c r="D568" s="6">
        <f>C568-$K$4</f>
        <v>0.92586665914754673</v>
      </c>
      <c r="J568" s="3"/>
      <c r="K568" s="3"/>
    </row>
    <row r="569" spans="1:11" x14ac:dyDescent="0.2">
      <c r="A569" s="4">
        <v>568</v>
      </c>
      <c r="B569" s="5">
        <f t="shared" si="8"/>
        <v>3.946635730858486E-2</v>
      </c>
      <c r="C569" s="6">
        <f>B569+$K$3</f>
        <v>0.93071635730858482</v>
      </c>
      <c r="D569" s="6">
        <f>C569-$K$4</f>
        <v>0.92593626471599222</v>
      </c>
      <c r="J569" s="3"/>
      <c r="K569" s="3"/>
    </row>
    <row r="570" spans="1:11" x14ac:dyDescent="0.2">
      <c r="A570" s="4">
        <v>569</v>
      </c>
      <c r="B570" s="5">
        <f t="shared" si="8"/>
        <v>3.9535962877030338E-2</v>
      </c>
      <c r="C570" s="6">
        <f>B570+$K$3</f>
        <v>0.9307859628770303</v>
      </c>
      <c r="D570" s="6">
        <f>C570-$K$4</f>
        <v>0.9260058702844377</v>
      </c>
      <c r="J570" s="3"/>
      <c r="K570" s="3"/>
    </row>
    <row r="571" spans="1:11" x14ac:dyDescent="0.2">
      <c r="A571" s="4">
        <v>570</v>
      </c>
      <c r="B571" s="5">
        <f t="shared" si="8"/>
        <v>3.9605568445475817E-2</v>
      </c>
      <c r="C571" s="6">
        <f>B571+$K$3</f>
        <v>0.93085556844547579</v>
      </c>
      <c r="D571" s="6">
        <f>C571-$K$4</f>
        <v>0.92607547585288319</v>
      </c>
      <c r="J571" s="3"/>
      <c r="K571" s="3"/>
    </row>
    <row r="572" spans="1:11" x14ac:dyDescent="0.2">
      <c r="A572" s="4">
        <v>571</v>
      </c>
      <c r="B572" s="5">
        <f t="shared" si="8"/>
        <v>3.9675174013921295E-2</v>
      </c>
      <c r="C572" s="6">
        <f>B572+$K$3</f>
        <v>0.93092517401392127</v>
      </c>
      <c r="D572" s="6">
        <f>C572-$K$4</f>
        <v>0.92614508142132868</v>
      </c>
      <c r="J572" s="3"/>
      <c r="K572" s="3"/>
    </row>
    <row r="573" spans="1:11" x14ac:dyDescent="0.2">
      <c r="A573" s="4">
        <v>572</v>
      </c>
      <c r="B573" s="5">
        <f t="shared" si="8"/>
        <v>3.9744779582366774E-2</v>
      </c>
      <c r="C573" s="6">
        <f>B573+$K$3</f>
        <v>0.93099477958236676</v>
      </c>
      <c r="D573" s="6">
        <f>C573-$K$4</f>
        <v>0.92621468698977416</v>
      </c>
      <c r="J573" s="3"/>
      <c r="K573" s="3"/>
    </row>
    <row r="574" spans="1:11" x14ac:dyDescent="0.2">
      <c r="A574" s="4">
        <v>573</v>
      </c>
      <c r="B574" s="5">
        <f t="shared" si="8"/>
        <v>3.9814385150812252E-2</v>
      </c>
      <c r="C574" s="6">
        <f>B574+$K$3</f>
        <v>0.93106438515081225</v>
      </c>
      <c r="D574" s="6">
        <f>C574-$K$4</f>
        <v>0.92628429255821965</v>
      </c>
      <c r="J574" s="3"/>
      <c r="K574" s="3"/>
    </row>
    <row r="575" spans="1:11" x14ac:dyDescent="0.2">
      <c r="A575" s="4">
        <v>574</v>
      </c>
      <c r="B575" s="5">
        <f t="shared" si="8"/>
        <v>3.9883990719257731E-2</v>
      </c>
      <c r="C575" s="6">
        <f>B575+$K$3</f>
        <v>0.93113399071925773</v>
      </c>
      <c r="D575" s="6">
        <f>C575-$K$4</f>
        <v>0.92635389812666513</v>
      </c>
      <c r="J575" s="3"/>
      <c r="K575" s="3"/>
    </row>
    <row r="576" spans="1:11" x14ac:dyDescent="0.2">
      <c r="A576" s="4">
        <v>575</v>
      </c>
      <c r="B576" s="5">
        <f t="shared" si="8"/>
        <v>3.9953596287703209E-2</v>
      </c>
      <c r="C576" s="6">
        <f>B576+$K$3</f>
        <v>0.93120359628770322</v>
      </c>
      <c r="D576" s="6">
        <f>C576-$K$4</f>
        <v>0.92642350369511062</v>
      </c>
      <c r="J576" s="3"/>
      <c r="K576" s="3"/>
    </row>
    <row r="577" spans="1:11" x14ac:dyDescent="0.2">
      <c r="A577" s="7">
        <v>576</v>
      </c>
      <c r="B577" s="8">
        <f t="shared" si="8"/>
        <v>4.0023201856148688E-2</v>
      </c>
      <c r="C577" s="9">
        <f>B577+$K$3</f>
        <v>0.9312732018561487</v>
      </c>
      <c r="D577" s="9">
        <f>C577-$K$4</f>
        <v>0.9264931092635561</v>
      </c>
      <c r="E577" s="15" t="s">
        <v>6</v>
      </c>
      <c r="J577" s="3"/>
      <c r="K577" s="3"/>
    </row>
    <row r="578" spans="1:11" x14ac:dyDescent="0.2">
      <c r="A578" s="7">
        <v>577</v>
      </c>
      <c r="B578" s="8">
        <f t="shared" si="8"/>
        <v>4.0092807424594167E-2</v>
      </c>
      <c r="C578" s="9">
        <f>B578+$K$3</f>
        <v>0.93134280742459419</v>
      </c>
      <c r="D578" s="9">
        <f>C578-$K$4</f>
        <v>0.92656271483200159</v>
      </c>
      <c r="E578" s="15" t="s">
        <v>6</v>
      </c>
      <c r="J578" s="3"/>
      <c r="K578" s="3"/>
    </row>
    <row r="579" spans="1:11" x14ac:dyDescent="0.2">
      <c r="A579" s="7">
        <v>578</v>
      </c>
      <c r="B579" s="8">
        <f t="shared" si="8"/>
        <v>4.0162412993039645E-2</v>
      </c>
      <c r="C579" s="9">
        <f>B579+$K$3</f>
        <v>0.93141241299303967</v>
      </c>
      <c r="D579" s="9">
        <f>C579-$K$4</f>
        <v>0.92663232040044707</v>
      </c>
      <c r="E579" s="15" t="s">
        <v>6</v>
      </c>
      <c r="J579" s="3"/>
      <c r="K579" s="3"/>
    </row>
    <row r="580" spans="1:11" x14ac:dyDescent="0.2">
      <c r="A580" s="7">
        <v>579</v>
      </c>
      <c r="B580" s="8">
        <f t="shared" ref="B580:B643" si="9">B579+6/86200</f>
        <v>4.0232018561485124E-2</v>
      </c>
      <c r="C580" s="9">
        <f>B580+$K$3</f>
        <v>0.93148201856148516</v>
      </c>
      <c r="D580" s="9">
        <f>C580-$K$4</f>
        <v>0.92670192596889256</v>
      </c>
      <c r="E580" s="15" t="s">
        <v>6</v>
      </c>
      <c r="J580" s="3"/>
      <c r="K580" s="3"/>
    </row>
    <row r="581" spans="1:11" x14ac:dyDescent="0.2">
      <c r="A581" s="7">
        <v>580</v>
      </c>
      <c r="B581" s="8">
        <f t="shared" si="9"/>
        <v>4.0301624129930602E-2</v>
      </c>
      <c r="C581" s="9">
        <f>B581+$K$3</f>
        <v>0.93155162412993064</v>
      </c>
      <c r="D581" s="9">
        <f>C581-$K$4</f>
        <v>0.92677153153733804</v>
      </c>
      <c r="E581" s="15" t="s">
        <v>6</v>
      </c>
      <c r="J581" s="3"/>
      <c r="K581" s="3"/>
    </row>
    <row r="582" spans="1:11" x14ac:dyDescent="0.2">
      <c r="A582" s="7">
        <v>581</v>
      </c>
      <c r="B582" s="8">
        <f t="shared" si="9"/>
        <v>4.0371229698376081E-2</v>
      </c>
      <c r="C582" s="9">
        <f>B582+$K$3</f>
        <v>0.93162122969837602</v>
      </c>
      <c r="D582" s="9">
        <f>C582-$K$4</f>
        <v>0.92684113710578342</v>
      </c>
      <c r="E582" s="15" t="s">
        <v>6</v>
      </c>
      <c r="J582" s="3"/>
      <c r="K582" s="3"/>
    </row>
    <row r="583" spans="1:11" x14ac:dyDescent="0.2">
      <c r="A583" s="7">
        <v>582</v>
      </c>
      <c r="B583" s="8">
        <f t="shared" si="9"/>
        <v>4.0440835266821559E-2</v>
      </c>
      <c r="C583" s="9">
        <f>B583+$K$3</f>
        <v>0.9316908352668215</v>
      </c>
      <c r="D583" s="9">
        <f>C583-$K$4</f>
        <v>0.9269107426742289</v>
      </c>
      <c r="E583" s="15" t="s">
        <v>6</v>
      </c>
      <c r="J583" s="3"/>
      <c r="K583" s="3"/>
    </row>
    <row r="584" spans="1:11" x14ac:dyDescent="0.2">
      <c r="A584" s="4">
        <v>583</v>
      </c>
      <c r="B584" s="5">
        <f t="shared" si="9"/>
        <v>4.0510440835267038E-2</v>
      </c>
      <c r="C584" s="6">
        <f>B584+$K$3</f>
        <v>0.93176044083526699</v>
      </c>
      <c r="D584" s="6">
        <f>C584-$K$4</f>
        <v>0.92698034824267439</v>
      </c>
      <c r="J584" s="3"/>
      <c r="K584" s="3"/>
    </row>
    <row r="585" spans="1:11" x14ac:dyDescent="0.2">
      <c r="A585" s="4">
        <v>584</v>
      </c>
      <c r="B585" s="5">
        <f t="shared" si="9"/>
        <v>4.0580046403712516E-2</v>
      </c>
      <c r="C585" s="6">
        <f>B585+$K$3</f>
        <v>0.93183004640371248</v>
      </c>
      <c r="D585" s="6">
        <f>C585-$K$4</f>
        <v>0.92704995381111988</v>
      </c>
      <c r="J585" s="3"/>
      <c r="K585" s="3"/>
    </row>
    <row r="586" spans="1:11" hidden="1" x14ac:dyDescent="0.2">
      <c r="A586" s="4">
        <v>585</v>
      </c>
      <c r="B586" s="5">
        <f t="shared" si="9"/>
        <v>4.0649651972157995E-2</v>
      </c>
      <c r="C586" s="6">
        <f>B586+$K$3</f>
        <v>0.93189965197215796</v>
      </c>
      <c r="D586" s="6">
        <f>C586-$K$4</f>
        <v>0.92711955937956536</v>
      </c>
      <c r="J586" s="3"/>
      <c r="K586" s="3"/>
    </row>
    <row r="587" spans="1:11" hidden="1" x14ac:dyDescent="0.2">
      <c r="A587" s="4">
        <v>586</v>
      </c>
      <c r="B587" s="5">
        <f t="shared" si="9"/>
        <v>4.0719257540603473E-2</v>
      </c>
      <c r="C587" s="6">
        <f>B587+$K$3</f>
        <v>0.93196925754060345</v>
      </c>
      <c r="D587" s="6">
        <f>C587-$K$4</f>
        <v>0.92718916494801085</v>
      </c>
      <c r="J587" s="3"/>
      <c r="K587" s="3"/>
    </row>
    <row r="588" spans="1:11" hidden="1" x14ac:dyDescent="0.2">
      <c r="A588" s="4">
        <v>587</v>
      </c>
      <c r="B588" s="5">
        <f t="shared" si="9"/>
        <v>4.0788863109048952E-2</v>
      </c>
      <c r="C588" s="6">
        <f>B588+$K$3</f>
        <v>0.93203886310904893</v>
      </c>
      <c r="D588" s="6">
        <f>C588-$K$4</f>
        <v>0.92725877051645633</v>
      </c>
      <c r="J588" s="3"/>
      <c r="K588" s="3"/>
    </row>
    <row r="589" spans="1:11" hidden="1" x14ac:dyDescent="0.2">
      <c r="A589" s="4">
        <v>588</v>
      </c>
      <c r="B589" s="5">
        <f t="shared" si="9"/>
        <v>4.0858468677494431E-2</v>
      </c>
      <c r="C589" s="6">
        <f>B589+$K$3</f>
        <v>0.93210846867749442</v>
      </c>
      <c r="D589" s="6">
        <f>C589-$K$4</f>
        <v>0.92732837608490182</v>
      </c>
      <c r="J589" s="3"/>
      <c r="K589" s="3"/>
    </row>
    <row r="590" spans="1:11" hidden="1" x14ac:dyDescent="0.2">
      <c r="A590" s="4">
        <v>589</v>
      </c>
      <c r="B590" s="5">
        <f t="shared" si="9"/>
        <v>4.0928074245939909E-2</v>
      </c>
      <c r="C590" s="6">
        <f>B590+$K$3</f>
        <v>0.9321780742459399</v>
      </c>
      <c r="D590" s="6">
        <f>C590-$K$4</f>
        <v>0.9273979816533473</v>
      </c>
      <c r="J590" s="3"/>
      <c r="K590" s="3"/>
    </row>
    <row r="591" spans="1:11" hidden="1" x14ac:dyDescent="0.2">
      <c r="A591" s="4">
        <v>590</v>
      </c>
      <c r="B591" s="5">
        <f t="shared" si="9"/>
        <v>4.0997679814385388E-2</v>
      </c>
      <c r="C591" s="6">
        <f>B591+$K$3</f>
        <v>0.93224767981438539</v>
      </c>
      <c r="D591" s="6">
        <f>C591-$K$4</f>
        <v>0.92746758722179279</v>
      </c>
      <c r="J591" s="3"/>
      <c r="K591" s="3"/>
    </row>
    <row r="592" spans="1:11" hidden="1" x14ac:dyDescent="0.2">
      <c r="A592" s="4">
        <v>591</v>
      </c>
      <c r="B592" s="5">
        <f t="shared" si="9"/>
        <v>4.1067285382830866E-2</v>
      </c>
      <c r="C592" s="6">
        <f>B592+$K$3</f>
        <v>0.93231728538283087</v>
      </c>
      <c r="D592" s="6">
        <f>C592-$K$4</f>
        <v>0.92753719279023827</v>
      </c>
      <c r="J592" s="3"/>
      <c r="K592" s="3"/>
    </row>
    <row r="593" spans="1:11" hidden="1" x14ac:dyDescent="0.2">
      <c r="A593" s="4">
        <v>592</v>
      </c>
      <c r="B593" s="5">
        <f t="shared" si="9"/>
        <v>4.1136890951276345E-2</v>
      </c>
      <c r="C593" s="6">
        <f>B593+$K$3</f>
        <v>0.93238689095127636</v>
      </c>
      <c r="D593" s="6">
        <f>C593-$K$4</f>
        <v>0.92760679835868376</v>
      </c>
      <c r="J593" s="3"/>
      <c r="K593" s="3"/>
    </row>
    <row r="594" spans="1:11" hidden="1" x14ac:dyDescent="0.2">
      <c r="A594" s="4">
        <v>593</v>
      </c>
      <c r="B594" s="5">
        <f t="shared" si="9"/>
        <v>4.1206496519721823E-2</v>
      </c>
      <c r="C594" s="6">
        <f>B594+$K$3</f>
        <v>0.93245649651972184</v>
      </c>
      <c r="D594" s="6">
        <f>C594-$K$4</f>
        <v>0.92767640392712925</v>
      </c>
      <c r="J594" s="3"/>
      <c r="K594" s="3"/>
    </row>
    <row r="595" spans="1:11" hidden="1" x14ac:dyDescent="0.2">
      <c r="A595" s="4">
        <v>594</v>
      </c>
      <c r="B595" s="5">
        <f t="shared" si="9"/>
        <v>4.1276102088167302E-2</v>
      </c>
      <c r="C595" s="6">
        <f>B595+$K$3</f>
        <v>0.93252610208816733</v>
      </c>
      <c r="D595" s="6">
        <f>C595-$K$4</f>
        <v>0.92774600949557473</v>
      </c>
      <c r="J595" s="3"/>
      <c r="K595" s="3"/>
    </row>
    <row r="596" spans="1:11" hidden="1" x14ac:dyDescent="0.2">
      <c r="A596" s="4">
        <v>595</v>
      </c>
      <c r="B596" s="5">
        <f t="shared" si="9"/>
        <v>4.134570765661278E-2</v>
      </c>
      <c r="C596" s="6">
        <f>B596+$K$3</f>
        <v>0.93259570765661282</v>
      </c>
      <c r="D596" s="6">
        <f>C596-$K$4</f>
        <v>0.92781561506402022</v>
      </c>
      <c r="J596" s="3"/>
      <c r="K596" s="3"/>
    </row>
    <row r="597" spans="1:11" hidden="1" x14ac:dyDescent="0.2">
      <c r="A597" s="4">
        <v>596</v>
      </c>
      <c r="B597" s="5">
        <f t="shared" si="9"/>
        <v>4.1415313225058259E-2</v>
      </c>
      <c r="C597" s="6">
        <f>B597+$K$3</f>
        <v>0.93266531322505819</v>
      </c>
      <c r="D597" s="6">
        <f>C597-$K$4</f>
        <v>0.92788522063246559</v>
      </c>
      <c r="J597" s="3"/>
      <c r="K597" s="3"/>
    </row>
    <row r="598" spans="1:11" hidden="1" x14ac:dyDescent="0.2">
      <c r="A598" s="4">
        <v>597</v>
      </c>
      <c r="B598" s="5">
        <f t="shared" si="9"/>
        <v>4.1484918793503738E-2</v>
      </c>
      <c r="C598" s="6">
        <f>B598+$K$3</f>
        <v>0.93273491879350368</v>
      </c>
      <c r="D598" s="6">
        <f>C598-$K$4</f>
        <v>0.92795482620091108</v>
      </c>
      <c r="J598" s="3"/>
      <c r="K598" s="3"/>
    </row>
    <row r="599" spans="1:11" hidden="1" x14ac:dyDescent="0.2">
      <c r="A599" s="4">
        <v>598</v>
      </c>
      <c r="B599" s="5">
        <f t="shared" si="9"/>
        <v>4.1554524361949216E-2</v>
      </c>
      <c r="C599" s="6">
        <f>B599+$K$3</f>
        <v>0.93280452436194916</v>
      </c>
      <c r="D599" s="6">
        <f>C599-$K$4</f>
        <v>0.92802443176935656</v>
      </c>
      <c r="J599" s="3"/>
      <c r="K599" s="3"/>
    </row>
    <row r="600" spans="1:11" hidden="1" x14ac:dyDescent="0.2">
      <c r="A600" s="4">
        <v>599</v>
      </c>
      <c r="B600" s="5">
        <f t="shared" si="9"/>
        <v>4.1624129930394695E-2</v>
      </c>
      <c r="C600" s="6">
        <f>B600+$K$3</f>
        <v>0.93287412993039465</v>
      </c>
      <c r="D600" s="6">
        <f>C600-$K$4</f>
        <v>0.92809403733780205</v>
      </c>
      <c r="J600" s="3"/>
      <c r="K600" s="3"/>
    </row>
    <row r="601" spans="1:11" hidden="1" x14ac:dyDescent="0.2">
      <c r="A601" s="4">
        <v>600</v>
      </c>
      <c r="B601" s="5">
        <f t="shared" si="9"/>
        <v>4.1693735498840173E-2</v>
      </c>
      <c r="C601" s="6">
        <f>B601+$K$3</f>
        <v>0.93294373549884013</v>
      </c>
      <c r="D601" s="6">
        <f>C601-$K$4</f>
        <v>0.92816364290624753</v>
      </c>
      <c r="J601" s="3"/>
      <c r="K601" s="3"/>
    </row>
    <row r="602" spans="1:11" hidden="1" x14ac:dyDescent="0.2">
      <c r="A602" s="4">
        <v>601</v>
      </c>
      <c r="B602" s="5">
        <f t="shared" si="9"/>
        <v>4.1763341067285652E-2</v>
      </c>
      <c r="C602" s="6">
        <f>B602+$K$3</f>
        <v>0.93301334106728562</v>
      </c>
      <c r="D602" s="6">
        <f>C602-$K$4</f>
        <v>0.92823324847469302</v>
      </c>
      <c r="J602" s="3"/>
      <c r="K602" s="3"/>
    </row>
    <row r="603" spans="1:11" hidden="1" x14ac:dyDescent="0.2">
      <c r="A603" s="4">
        <v>602</v>
      </c>
      <c r="B603" s="5">
        <f t="shared" si="9"/>
        <v>4.183294663573113E-2</v>
      </c>
      <c r="C603" s="6">
        <f>B603+$K$3</f>
        <v>0.9330829466357311</v>
      </c>
      <c r="D603" s="6">
        <f>C603-$K$4</f>
        <v>0.9283028540431385</v>
      </c>
      <c r="J603" s="3"/>
      <c r="K603" s="3"/>
    </row>
    <row r="604" spans="1:11" hidden="1" x14ac:dyDescent="0.2">
      <c r="A604" s="4">
        <v>603</v>
      </c>
      <c r="B604" s="5">
        <f t="shared" si="9"/>
        <v>4.1902552204176609E-2</v>
      </c>
      <c r="C604" s="6">
        <f>B604+$K$3</f>
        <v>0.93315255220417659</v>
      </c>
      <c r="D604" s="6">
        <f>C604-$K$4</f>
        <v>0.92837245961158399</v>
      </c>
      <c r="J604" s="3"/>
      <c r="K604" s="3"/>
    </row>
    <row r="605" spans="1:11" hidden="1" x14ac:dyDescent="0.2">
      <c r="A605" s="4">
        <v>604</v>
      </c>
      <c r="B605" s="5">
        <f t="shared" si="9"/>
        <v>4.1972157772622087E-2</v>
      </c>
      <c r="C605" s="6">
        <f>B605+$K$3</f>
        <v>0.93322215777262207</v>
      </c>
      <c r="D605" s="6">
        <f>C605-$K$4</f>
        <v>0.92844206518002947</v>
      </c>
      <c r="J605" s="3"/>
      <c r="K605" s="3"/>
    </row>
    <row r="606" spans="1:11" hidden="1" x14ac:dyDescent="0.2">
      <c r="A606" s="4">
        <v>605</v>
      </c>
      <c r="B606" s="5">
        <f t="shared" si="9"/>
        <v>4.2041763341067566E-2</v>
      </c>
      <c r="C606" s="6">
        <f>B606+$K$3</f>
        <v>0.93329176334106756</v>
      </c>
      <c r="D606" s="6">
        <f>C606-$K$4</f>
        <v>0.92851167074847496</v>
      </c>
      <c r="J606" s="3"/>
      <c r="K606" s="3"/>
    </row>
    <row r="607" spans="1:11" hidden="1" x14ac:dyDescent="0.2">
      <c r="A607" s="4">
        <v>606</v>
      </c>
      <c r="B607" s="5">
        <f t="shared" si="9"/>
        <v>4.2111368909513044E-2</v>
      </c>
      <c r="C607" s="6">
        <f>B607+$K$3</f>
        <v>0.93336136890951305</v>
      </c>
      <c r="D607" s="6">
        <f>C607-$K$4</f>
        <v>0.92858127631692045</v>
      </c>
      <c r="J607" s="3"/>
      <c r="K607" s="3"/>
    </row>
    <row r="608" spans="1:11" hidden="1" x14ac:dyDescent="0.2">
      <c r="A608" s="4">
        <v>607</v>
      </c>
      <c r="B608" s="5">
        <f t="shared" si="9"/>
        <v>4.2180974477958523E-2</v>
      </c>
      <c r="C608" s="6">
        <f>B608+$K$3</f>
        <v>0.93343097447795853</v>
      </c>
      <c r="D608" s="6">
        <f>C608-$K$4</f>
        <v>0.92865088188536593</v>
      </c>
      <c r="J608" s="3"/>
      <c r="K608" s="3"/>
    </row>
    <row r="609" spans="1:11" hidden="1" x14ac:dyDescent="0.2">
      <c r="A609" s="4">
        <v>608</v>
      </c>
      <c r="B609" s="5">
        <f t="shared" si="9"/>
        <v>4.2250580046404002E-2</v>
      </c>
      <c r="C609" s="6">
        <f>B609+$K$3</f>
        <v>0.93350058004640402</v>
      </c>
      <c r="D609" s="6">
        <f>C609-$K$4</f>
        <v>0.92872048745381142</v>
      </c>
      <c r="J609" s="3"/>
      <c r="K609" s="3"/>
    </row>
    <row r="610" spans="1:11" hidden="1" x14ac:dyDescent="0.2">
      <c r="A610" s="4">
        <v>609</v>
      </c>
      <c r="B610" s="5">
        <f t="shared" si="9"/>
        <v>4.232018561484948E-2</v>
      </c>
      <c r="C610" s="6">
        <f>B610+$K$3</f>
        <v>0.9335701856148495</v>
      </c>
      <c r="D610" s="6">
        <f>C610-$K$4</f>
        <v>0.9287900930222569</v>
      </c>
      <c r="J610" s="3"/>
      <c r="K610" s="3"/>
    </row>
    <row r="611" spans="1:11" hidden="1" x14ac:dyDescent="0.2">
      <c r="A611" s="4">
        <v>610</v>
      </c>
      <c r="B611" s="5">
        <f t="shared" si="9"/>
        <v>4.2389791183294959E-2</v>
      </c>
      <c r="C611" s="6">
        <f>B611+$K$3</f>
        <v>0.93363979118329499</v>
      </c>
      <c r="D611" s="6">
        <f>C611-$K$4</f>
        <v>0.92885969859070239</v>
      </c>
      <c r="J611" s="3"/>
      <c r="K611" s="3"/>
    </row>
    <row r="612" spans="1:11" hidden="1" x14ac:dyDescent="0.2">
      <c r="A612" s="4">
        <v>611</v>
      </c>
      <c r="B612" s="5">
        <f t="shared" si="9"/>
        <v>4.2459396751740437E-2</v>
      </c>
      <c r="C612" s="6">
        <f>B612+$K$3</f>
        <v>0.93370939675174047</v>
      </c>
      <c r="D612" s="6">
        <f>C612-$K$4</f>
        <v>0.92892930415914787</v>
      </c>
      <c r="J612" s="3"/>
      <c r="K612" s="3"/>
    </row>
    <row r="613" spans="1:11" hidden="1" x14ac:dyDescent="0.2">
      <c r="A613" s="4">
        <v>612</v>
      </c>
      <c r="B613" s="5">
        <f t="shared" si="9"/>
        <v>4.2529002320185916E-2</v>
      </c>
      <c r="C613" s="6">
        <f>B613+$K$3</f>
        <v>0.93377900232018596</v>
      </c>
      <c r="D613" s="6">
        <f>C613-$K$4</f>
        <v>0.92899890972759336</v>
      </c>
      <c r="J613" s="3"/>
      <c r="K613" s="3"/>
    </row>
    <row r="614" spans="1:11" hidden="1" x14ac:dyDescent="0.2">
      <c r="A614" s="4">
        <v>613</v>
      </c>
      <c r="B614" s="5">
        <f t="shared" si="9"/>
        <v>4.2598607888631394E-2</v>
      </c>
      <c r="C614" s="6">
        <f>B614+$K$3</f>
        <v>0.93384860788863133</v>
      </c>
      <c r="D614" s="6">
        <f>C614-$K$4</f>
        <v>0.92906851529603873</v>
      </c>
      <c r="J614" s="3"/>
      <c r="K614" s="3"/>
    </row>
    <row r="615" spans="1:11" hidden="1" x14ac:dyDescent="0.2">
      <c r="A615" s="4">
        <v>614</v>
      </c>
      <c r="B615" s="5">
        <f t="shared" si="9"/>
        <v>4.2668213457076873E-2</v>
      </c>
      <c r="C615" s="6">
        <f>B615+$K$3</f>
        <v>0.93391821345707682</v>
      </c>
      <c r="D615" s="6">
        <f>C615-$K$4</f>
        <v>0.92913812086448422</v>
      </c>
      <c r="J615" s="3"/>
      <c r="K615" s="3"/>
    </row>
    <row r="616" spans="1:11" hidden="1" x14ac:dyDescent="0.2">
      <c r="A616" s="4">
        <v>615</v>
      </c>
      <c r="B616" s="5">
        <f t="shared" si="9"/>
        <v>4.2737819025522351E-2</v>
      </c>
      <c r="C616" s="6">
        <f>B616+$K$3</f>
        <v>0.9339878190255223</v>
      </c>
      <c r="D616" s="6">
        <f>C616-$K$4</f>
        <v>0.9292077264329297</v>
      </c>
      <c r="J616" s="3"/>
      <c r="K616" s="3"/>
    </row>
    <row r="617" spans="1:11" hidden="1" x14ac:dyDescent="0.2">
      <c r="A617" s="4">
        <v>616</v>
      </c>
      <c r="B617" s="5">
        <f t="shared" si="9"/>
        <v>4.280742459396783E-2</v>
      </c>
      <c r="C617" s="6">
        <f>B617+$K$3</f>
        <v>0.93405742459396779</v>
      </c>
      <c r="D617" s="6">
        <f>C617-$K$4</f>
        <v>0.92927733200137519</v>
      </c>
      <c r="J617" s="3"/>
      <c r="K617" s="3"/>
    </row>
    <row r="618" spans="1:11" hidden="1" x14ac:dyDescent="0.2">
      <c r="A618" s="4">
        <v>617</v>
      </c>
      <c r="B618" s="5">
        <f t="shared" si="9"/>
        <v>4.2877030162413309E-2</v>
      </c>
      <c r="C618" s="6">
        <f>B618+$K$3</f>
        <v>0.93412703016241327</v>
      </c>
      <c r="D618" s="6">
        <f>C618-$K$4</f>
        <v>0.92934693756982067</v>
      </c>
      <c r="J618" s="3"/>
      <c r="K618" s="3"/>
    </row>
    <row r="619" spans="1:11" hidden="1" x14ac:dyDescent="0.2">
      <c r="A619" s="4">
        <v>618</v>
      </c>
      <c r="B619" s="5">
        <f t="shared" si="9"/>
        <v>4.2946635730858787E-2</v>
      </c>
      <c r="C619" s="6">
        <f>B619+$K$3</f>
        <v>0.93419663573085876</v>
      </c>
      <c r="D619" s="6">
        <f>C619-$K$4</f>
        <v>0.92941654313826616</v>
      </c>
      <c r="J619" s="3"/>
      <c r="K619" s="3"/>
    </row>
    <row r="620" spans="1:11" hidden="1" x14ac:dyDescent="0.2">
      <c r="A620" s="4">
        <v>619</v>
      </c>
      <c r="B620" s="5">
        <f t="shared" si="9"/>
        <v>4.3016241299304266E-2</v>
      </c>
      <c r="C620" s="6">
        <f>B620+$K$3</f>
        <v>0.93426624129930425</v>
      </c>
      <c r="D620" s="6">
        <f>C620-$K$4</f>
        <v>0.92948614870671165</v>
      </c>
      <c r="J620" s="3"/>
      <c r="K620" s="3"/>
    </row>
    <row r="621" spans="1:11" hidden="1" x14ac:dyDescent="0.2">
      <c r="A621" s="4">
        <v>620</v>
      </c>
      <c r="B621" s="5">
        <f t="shared" si="9"/>
        <v>4.3085846867749744E-2</v>
      </c>
      <c r="C621" s="6">
        <f>B621+$K$3</f>
        <v>0.93433584686774973</v>
      </c>
      <c r="D621" s="6">
        <f>C621-$K$4</f>
        <v>0.92955575427515713</v>
      </c>
      <c r="J621" s="3"/>
      <c r="K621" s="3"/>
    </row>
    <row r="622" spans="1:11" hidden="1" x14ac:dyDescent="0.2">
      <c r="A622" s="4">
        <v>621</v>
      </c>
      <c r="B622" s="5">
        <f t="shared" si="9"/>
        <v>4.3155452436195223E-2</v>
      </c>
      <c r="C622" s="6">
        <f>B622+$K$3</f>
        <v>0.93440545243619522</v>
      </c>
      <c r="D622" s="6">
        <f>C622-$K$4</f>
        <v>0.92962535984360262</v>
      </c>
      <c r="J622" s="3"/>
      <c r="K622" s="3"/>
    </row>
    <row r="623" spans="1:11" hidden="1" x14ac:dyDescent="0.2">
      <c r="A623" s="4">
        <v>622</v>
      </c>
      <c r="B623" s="5">
        <f t="shared" si="9"/>
        <v>4.3225058004640701E-2</v>
      </c>
      <c r="C623" s="6">
        <f>B623+$K$3</f>
        <v>0.9344750580046407</v>
      </c>
      <c r="D623" s="6">
        <f>C623-$K$4</f>
        <v>0.9296949654120481</v>
      </c>
      <c r="J623" s="3"/>
      <c r="K623" s="3"/>
    </row>
    <row r="624" spans="1:11" hidden="1" x14ac:dyDescent="0.2">
      <c r="A624" s="4">
        <v>623</v>
      </c>
      <c r="B624" s="5">
        <f t="shared" si="9"/>
        <v>4.329466357308618E-2</v>
      </c>
      <c r="C624" s="6">
        <f>B624+$K$3</f>
        <v>0.93454466357308619</v>
      </c>
      <c r="D624" s="6">
        <f>C624-$K$4</f>
        <v>0.92976457098049359</v>
      </c>
      <c r="J624" s="3"/>
      <c r="K624" s="3"/>
    </row>
    <row r="625" spans="1:11" hidden="1" x14ac:dyDescent="0.2">
      <c r="A625" s="4">
        <v>624</v>
      </c>
      <c r="B625" s="5">
        <f t="shared" si="9"/>
        <v>4.3364269141531658E-2</v>
      </c>
      <c r="C625" s="6">
        <f>B625+$K$3</f>
        <v>0.93461426914153167</v>
      </c>
      <c r="D625" s="6">
        <f>C625-$K$4</f>
        <v>0.92983417654893907</v>
      </c>
      <c r="J625" s="3"/>
      <c r="K625" s="3"/>
    </row>
    <row r="626" spans="1:11" hidden="1" x14ac:dyDescent="0.2">
      <c r="A626" s="4">
        <v>625</v>
      </c>
      <c r="B626" s="5">
        <f t="shared" si="9"/>
        <v>4.3433874709977137E-2</v>
      </c>
      <c r="C626" s="6">
        <f>B626+$K$3</f>
        <v>0.93468387470997716</v>
      </c>
      <c r="D626" s="6">
        <f>C626-$K$4</f>
        <v>0.92990378211738456</v>
      </c>
      <c r="J626" s="3"/>
      <c r="K626" s="3"/>
    </row>
    <row r="627" spans="1:11" hidden="1" x14ac:dyDescent="0.2">
      <c r="A627" s="4">
        <v>626</v>
      </c>
      <c r="B627" s="5">
        <f t="shared" si="9"/>
        <v>4.3503480278422615E-2</v>
      </c>
      <c r="C627" s="6">
        <f>B627+$K$3</f>
        <v>0.93475348027842264</v>
      </c>
      <c r="D627" s="6">
        <f>C627-$K$4</f>
        <v>0.92997338768583004</v>
      </c>
      <c r="J627" s="3"/>
      <c r="K627" s="3"/>
    </row>
    <row r="628" spans="1:11" hidden="1" x14ac:dyDescent="0.2">
      <c r="A628" s="4">
        <v>627</v>
      </c>
      <c r="B628" s="5">
        <f t="shared" si="9"/>
        <v>4.3573085846868094E-2</v>
      </c>
      <c r="C628" s="6">
        <f>B628+$K$3</f>
        <v>0.93482308584686813</v>
      </c>
      <c r="D628" s="6">
        <f>C628-$K$4</f>
        <v>0.93004299325427553</v>
      </c>
      <c r="J628" s="3"/>
      <c r="K628" s="3"/>
    </row>
    <row r="629" spans="1:11" hidden="1" x14ac:dyDescent="0.2">
      <c r="A629" s="4">
        <v>628</v>
      </c>
      <c r="B629" s="5">
        <f t="shared" si="9"/>
        <v>4.3642691415313573E-2</v>
      </c>
      <c r="C629" s="6">
        <f>B629+$K$3</f>
        <v>0.9348926914153135</v>
      </c>
      <c r="D629" s="6">
        <f>C629-$K$4</f>
        <v>0.9301125988227209</v>
      </c>
      <c r="J629" s="3"/>
      <c r="K629" s="3"/>
    </row>
    <row r="630" spans="1:11" hidden="1" x14ac:dyDescent="0.2">
      <c r="A630" s="4">
        <v>629</v>
      </c>
      <c r="B630" s="5">
        <f t="shared" si="9"/>
        <v>4.3712296983759051E-2</v>
      </c>
      <c r="C630" s="6">
        <f>B630+$K$3</f>
        <v>0.93496229698375899</v>
      </c>
      <c r="D630" s="6">
        <f>C630-$K$4</f>
        <v>0.93018220439116639</v>
      </c>
      <c r="J630" s="3"/>
      <c r="K630" s="3"/>
    </row>
    <row r="631" spans="1:11" hidden="1" x14ac:dyDescent="0.2">
      <c r="A631" s="4">
        <v>630</v>
      </c>
      <c r="B631" s="5">
        <f t="shared" si="9"/>
        <v>4.378190255220453E-2</v>
      </c>
      <c r="C631" s="6">
        <f>B631+$K$3</f>
        <v>0.93503190255220447</v>
      </c>
      <c r="D631" s="6">
        <f>C631-$K$4</f>
        <v>0.93025180995961188</v>
      </c>
      <c r="J631" s="3"/>
      <c r="K631" s="3"/>
    </row>
    <row r="632" spans="1:11" hidden="1" x14ac:dyDescent="0.2">
      <c r="A632" s="4">
        <v>631</v>
      </c>
      <c r="B632" s="5">
        <f t="shared" si="9"/>
        <v>4.3851508120650008E-2</v>
      </c>
      <c r="C632" s="6">
        <f>B632+$K$3</f>
        <v>0.93510150812064996</v>
      </c>
      <c r="D632" s="6">
        <f>C632-$K$4</f>
        <v>0.93032141552805736</v>
      </c>
      <c r="J632" s="3"/>
      <c r="K632" s="3"/>
    </row>
    <row r="633" spans="1:11" hidden="1" x14ac:dyDescent="0.2">
      <c r="A633" s="4">
        <v>632</v>
      </c>
      <c r="B633" s="5">
        <f t="shared" si="9"/>
        <v>4.3921113689095487E-2</v>
      </c>
      <c r="C633" s="6">
        <f>B633+$K$3</f>
        <v>0.93517111368909545</v>
      </c>
      <c r="D633" s="6">
        <f>C633-$K$4</f>
        <v>0.93039102109650285</v>
      </c>
      <c r="J633" s="3"/>
      <c r="K633" s="3"/>
    </row>
    <row r="634" spans="1:11" hidden="1" x14ac:dyDescent="0.2">
      <c r="A634" s="4">
        <v>633</v>
      </c>
      <c r="B634" s="5">
        <f t="shared" si="9"/>
        <v>4.3990719257540965E-2</v>
      </c>
      <c r="C634" s="6">
        <f>B634+$K$3</f>
        <v>0.93524071925754093</v>
      </c>
      <c r="D634" s="6">
        <f>C634-$K$4</f>
        <v>0.93046062666494833</v>
      </c>
      <c r="J634" s="3"/>
      <c r="K634" s="3"/>
    </row>
    <row r="635" spans="1:11" hidden="1" x14ac:dyDescent="0.2">
      <c r="A635" s="4">
        <v>634</v>
      </c>
      <c r="B635" s="5">
        <f t="shared" si="9"/>
        <v>4.4060324825986444E-2</v>
      </c>
      <c r="C635" s="6">
        <f>B635+$K$3</f>
        <v>0.93531032482598642</v>
      </c>
      <c r="D635" s="6">
        <f>C635-$K$4</f>
        <v>0.93053023223339382</v>
      </c>
      <c r="J635" s="3"/>
      <c r="K635" s="3"/>
    </row>
    <row r="636" spans="1:11" hidden="1" x14ac:dyDescent="0.2">
      <c r="A636" s="4">
        <v>635</v>
      </c>
      <c r="B636" s="5">
        <f t="shared" si="9"/>
        <v>4.4129930394431922E-2</v>
      </c>
      <c r="C636" s="6">
        <f>B636+$K$3</f>
        <v>0.9353799303944319</v>
      </c>
      <c r="D636" s="6">
        <f>C636-$K$4</f>
        <v>0.9305998378018393</v>
      </c>
      <c r="J636" s="3"/>
      <c r="K636" s="3"/>
    </row>
    <row r="637" spans="1:11" hidden="1" x14ac:dyDescent="0.2">
      <c r="A637" s="4">
        <v>636</v>
      </c>
      <c r="B637" s="5">
        <f t="shared" si="9"/>
        <v>4.4199535962877401E-2</v>
      </c>
      <c r="C637" s="6">
        <f>B637+$K$3</f>
        <v>0.93544953596287739</v>
      </c>
      <c r="D637" s="6">
        <f>C637-$K$4</f>
        <v>0.93066944337028479</v>
      </c>
      <c r="J637" s="3"/>
      <c r="K637" s="3"/>
    </row>
    <row r="638" spans="1:11" hidden="1" x14ac:dyDescent="0.2">
      <c r="A638" s="4">
        <v>637</v>
      </c>
      <c r="B638" s="5">
        <f t="shared" si="9"/>
        <v>4.4269141531322879E-2</v>
      </c>
      <c r="C638" s="6">
        <f>B638+$K$3</f>
        <v>0.93551914153132287</v>
      </c>
      <c r="D638" s="6">
        <f>C638-$K$4</f>
        <v>0.93073904893873027</v>
      </c>
      <c r="J638" s="3"/>
      <c r="K638" s="3"/>
    </row>
    <row r="639" spans="1:11" hidden="1" x14ac:dyDescent="0.2">
      <c r="A639" s="4">
        <v>638</v>
      </c>
      <c r="B639" s="5">
        <f t="shared" si="9"/>
        <v>4.4338747099768358E-2</v>
      </c>
      <c r="C639" s="6">
        <f>B639+$K$3</f>
        <v>0.93558874709976836</v>
      </c>
      <c r="D639" s="6">
        <f>C639-$K$4</f>
        <v>0.93080865450717576</v>
      </c>
      <c r="J639" s="3"/>
      <c r="K639" s="3"/>
    </row>
    <row r="640" spans="1:11" hidden="1" x14ac:dyDescent="0.2">
      <c r="A640" s="4">
        <v>639</v>
      </c>
      <c r="B640" s="5">
        <f t="shared" si="9"/>
        <v>4.4408352668213837E-2</v>
      </c>
      <c r="C640" s="6">
        <f>B640+$K$3</f>
        <v>0.93565835266821384</v>
      </c>
      <c r="D640" s="6">
        <f>C640-$K$4</f>
        <v>0.93087826007562124</v>
      </c>
      <c r="J640" s="3"/>
      <c r="K640" s="3"/>
    </row>
    <row r="641" spans="1:11" hidden="1" x14ac:dyDescent="0.2">
      <c r="A641" s="4">
        <v>640</v>
      </c>
      <c r="B641" s="5">
        <f t="shared" si="9"/>
        <v>4.4477958236659315E-2</v>
      </c>
      <c r="C641" s="6">
        <f>B641+$K$3</f>
        <v>0.93572795823665933</v>
      </c>
      <c r="D641" s="6">
        <f>C641-$K$4</f>
        <v>0.93094786564406673</v>
      </c>
      <c r="J641" s="3"/>
      <c r="K641" s="3"/>
    </row>
    <row r="642" spans="1:11" hidden="1" x14ac:dyDescent="0.2">
      <c r="A642" s="4">
        <v>641</v>
      </c>
      <c r="B642" s="5">
        <f t="shared" si="9"/>
        <v>4.4547563805104794E-2</v>
      </c>
      <c r="C642" s="6">
        <f>B642+$K$3</f>
        <v>0.93579756380510482</v>
      </c>
      <c r="D642" s="6">
        <f>C642-$K$4</f>
        <v>0.93101747121251222</v>
      </c>
      <c r="J642" s="3"/>
      <c r="K642" s="3"/>
    </row>
    <row r="643" spans="1:11" hidden="1" x14ac:dyDescent="0.2">
      <c r="A643" s="4">
        <v>642</v>
      </c>
      <c r="B643" s="5">
        <f t="shared" si="9"/>
        <v>4.4617169373550272E-2</v>
      </c>
      <c r="C643" s="6">
        <f>B643+$K$3</f>
        <v>0.9358671693735503</v>
      </c>
      <c r="D643" s="6">
        <f>C643-$K$4</f>
        <v>0.9310870767809577</v>
      </c>
      <c r="J643" s="3"/>
      <c r="K643" s="3"/>
    </row>
    <row r="644" spans="1:11" hidden="1" x14ac:dyDescent="0.2">
      <c r="A644" s="4">
        <v>643</v>
      </c>
      <c r="B644" s="5">
        <f t="shared" ref="B644:B707" si="10">B643+6/86200</f>
        <v>4.4686774941995751E-2</v>
      </c>
      <c r="C644" s="6">
        <f>B644+$K$3</f>
        <v>0.93593677494199579</v>
      </c>
      <c r="D644" s="6">
        <f>C644-$K$4</f>
        <v>0.93115668234940319</v>
      </c>
      <c r="J644" s="3"/>
      <c r="K644" s="3"/>
    </row>
    <row r="645" spans="1:11" hidden="1" x14ac:dyDescent="0.2">
      <c r="A645" s="4">
        <v>644</v>
      </c>
      <c r="B645" s="5">
        <f t="shared" si="10"/>
        <v>4.4756380510441229E-2</v>
      </c>
      <c r="C645" s="6">
        <f>B645+$K$3</f>
        <v>0.93600638051044127</v>
      </c>
      <c r="D645" s="6">
        <f>C645-$K$4</f>
        <v>0.93122628791784867</v>
      </c>
      <c r="J645" s="3"/>
      <c r="K645" s="3"/>
    </row>
    <row r="646" spans="1:11" hidden="1" x14ac:dyDescent="0.2">
      <c r="A646" s="4">
        <v>645</v>
      </c>
      <c r="B646" s="5">
        <f t="shared" si="10"/>
        <v>4.4825986078886708E-2</v>
      </c>
      <c r="C646" s="6">
        <f>B646+$K$3</f>
        <v>0.93607598607888665</v>
      </c>
      <c r="D646" s="6">
        <f>C646-$K$4</f>
        <v>0.93129589348629405</v>
      </c>
      <c r="J646" s="3"/>
      <c r="K646" s="3"/>
    </row>
    <row r="647" spans="1:11" hidden="1" x14ac:dyDescent="0.2">
      <c r="A647" s="4">
        <v>646</v>
      </c>
      <c r="B647" s="5">
        <f t="shared" si="10"/>
        <v>4.4895591647332186E-2</v>
      </c>
      <c r="C647" s="6">
        <f>B647+$K$3</f>
        <v>0.93614559164733213</v>
      </c>
      <c r="D647" s="6">
        <f>C647-$K$4</f>
        <v>0.93136549905473953</v>
      </c>
      <c r="J647" s="3"/>
      <c r="K647" s="3"/>
    </row>
    <row r="648" spans="1:11" hidden="1" x14ac:dyDescent="0.2">
      <c r="A648" s="4">
        <v>647</v>
      </c>
      <c r="B648" s="5">
        <f t="shared" si="10"/>
        <v>4.4965197215777665E-2</v>
      </c>
      <c r="C648" s="6">
        <f>B648+$K$3</f>
        <v>0.93621519721577762</v>
      </c>
      <c r="D648" s="6">
        <f>C648-$K$4</f>
        <v>0.93143510462318502</v>
      </c>
      <c r="J648" s="3"/>
      <c r="K648" s="3"/>
    </row>
    <row r="649" spans="1:11" hidden="1" x14ac:dyDescent="0.2">
      <c r="A649" s="4">
        <v>648</v>
      </c>
      <c r="B649" s="5">
        <f t="shared" si="10"/>
        <v>4.5034802784223144E-2</v>
      </c>
      <c r="C649" s="6">
        <f>B649+$K$3</f>
        <v>0.9362848027842231</v>
      </c>
      <c r="D649" s="6">
        <f>C649-$K$4</f>
        <v>0.9315047101916305</v>
      </c>
      <c r="J649" s="3"/>
      <c r="K649" s="3"/>
    </row>
    <row r="650" spans="1:11" hidden="1" x14ac:dyDescent="0.2">
      <c r="A650" s="4">
        <v>649</v>
      </c>
      <c r="B650" s="5">
        <f t="shared" si="10"/>
        <v>4.5104408352668622E-2</v>
      </c>
      <c r="C650" s="6">
        <f>B650+$K$3</f>
        <v>0.93635440835266859</v>
      </c>
      <c r="D650" s="6">
        <f>C650-$K$4</f>
        <v>0.93157431576007599</v>
      </c>
      <c r="J650" s="3"/>
      <c r="K650" s="3"/>
    </row>
    <row r="651" spans="1:11" hidden="1" x14ac:dyDescent="0.2">
      <c r="A651" s="4">
        <v>650</v>
      </c>
      <c r="B651" s="5">
        <f t="shared" si="10"/>
        <v>4.5174013921114101E-2</v>
      </c>
      <c r="C651" s="6">
        <f>B651+$K$3</f>
        <v>0.93642401392111407</v>
      </c>
      <c r="D651" s="6">
        <f>C651-$K$4</f>
        <v>0.93164392132852147</v>
      </c>
      <c r="J651" s="3"/>
      <c r="K651" s="3"/>
    </row>
    <row r="652" spans="1:11" hidden="1" x14ac:dyDescent="0.2">
      <c r="A652" s="4">
        <v>651</v>
      </c>
      <c r="B652" s="5">
        <f t="shared" si="10"/>
        <v>4.5243619489559579E-2</v>
      </c>
      <c r="C652" s="6">
        <f>B652+$K$3</f>
        <v>0.93649361948955956</v>
      </c>
      <c r="D652" s="6">
        <f>C652-$K$4</f>
        <v>0.93171352689696696</v>
      </c>
      <c r="J652" s="3"/>
      <c r="K652" s="3"/>
    </row>
    <row r="653" spans="1:11" hidden="1" x14ac:dyDescent="0.2">
      <c r="A653" s="4">
        <v>652</v>
      </c>
      <c r="B653" s="5">
        <f t="shared" si="10"/>
        <v>4.5313225058005058E-2</v>
      </c>
      <c r="C653" s="6">
        <f>B653+$K$3</f>
        <v>0.93656322505800504</v>
      </c>
      <c r="D653" s="6">
        <f>C653-$K$4</f>
        <v>0.93178313246541244</v>
      </c>
      <c r="J653" s="3"/>
      <c r="K653" s="3"/>
    </row>
    <row r="654" spans="1:11" hidden="1" x14ac:dyDescent="0.2">
      <c r="A654" s="4">
        <v>653</v>
      </c>
      <c r="B654" s="5">
        <f t="shared" si="10"/>
        <v>4.5382830626450536E-2</v>
      </c>
      <c r="C654" s="6">
        <f>B654+$K$3</f>
        <v>0.93663283062645053</v>
      </c>
      <c r="D654" s="6">
        <f>C654-$K$4</f>
        <v>0.93185273803385793</v>
      </c>
      <c r="J654" s="3"/>
      <c r="K654" s="3"/>
    </row>
    <row r="655" spans="1:11" hidden="1" x14ac:dyDescent="0.2">
      <c r="A655" s="4">
        <v>654</v>
      </c>
      <c r="B655" s="5">
        <f t="shared" si="10"/>
        <v>4.5452436194896015E-2</v>
      </c>
      <c r="C655" s="6">
        <f>B655+$K$3</f>
        <v>0.93670243619489602</v>
      </c>
      <c r="D655" s="6">
        <f>C655-$K$4</f>
        <v>0.93192234360230342</v>
      </c>
      <c r="J655" s="3"/>
      <c r="K655" s="3"/>
    </row>
    <row r="656" spans="1:11" hidden="1" x14ac:dyDescent="0.2">
      <c r="A656" s="4">
        <v>655</v>
      </c>
      <c r="B656" s="5">
        <f t="shared" si="10"/>
        <v>4.5522041763341493E-2</v>
      </c>
      <c r="C656" s="6">
        <f>B656+$K$3</f>
        <v>0.9367720417633415</v>
      </c>
      <c r="D656" s="6">
        <f>C656-$K$4</f>
        <v>0.9319919491707489</v>
      </c>
      <c r="J656" s="3"/>
      <c r="K656" s="3"/>
    </row>
    <row r="657" spans="1:11" hidden="1" x14ac:dyDescent="0.2">
      <c r="A657" s="4">
        <v>656</v>
      </c>
      <c r="B657" s="5">
        <f t="shared" si="10"/>
        <v>4.5591647331786972E-2</v>
      </c>
      <c r="C657" s="6">
        <f>B657+$K$3</f>
        <v>0.93684164733178699</v>
      </c>
      <c r="D657" s="6">
        <f>C657-$K$4</f>
        <v>0.93206155473919439</v>
      </c>
      <c r="J657" s="3"/>
      <c r="K657" s="3"/>
    </row>
    <row r="658" spans="1:11" hidden="1" x14ac:dyDescent="0.2">
      <c r="A658" s="4">
        <v>657</v>
      </c>
      <c r="B658" s="5">
        <f t="shared" si="10"/>
        <v>4.566125290023245E-2</v>
      </c>
      <c r="C658" s="6">
        <f>B658+$K$3</f>
        <v>0.93691125290023247</v>
      </c>
      <c r="D658" s="6">
        <f>C658-$K$4</f>
        <v>0.93213116030763987</v>
      </c>
      <c r="J658" s="3"/>
      <c r="K658" s="3"/>
    </row>
    <row r="659" spans="1:11" hidden="1" x14ac:dyDescent="0.2">
      <c r="A659" s="4">
        <v>658</v>
      </c>
      <c r="B659" s="5">
        <f t="shared" si="10"/>
        <v>4.5730858468677929E-2</v>
      </c>
      <c r="C659" s="6">
        <f>B659+$K$3</f>
        <v>0.93698085846867796</v>
      </c>
      <c r="D659" s="6">
        <f>C659-$K$4</f>
        <v>0.93220076587608536</v>
      </c>
      <c r="J659" s="3"/>
      <c r="K659" s="3"/>
    </row>
    <row r="660" spans="1:11" hidden="1" x14ac:dyDescent="0.2">
      <c r="A660" s="4">
        <v>659</v>
      </c>
      <c r="B660" s="5">
        <f t="shared" si="10"/>
        <v>4.5800464037123408E-2</v>
      </c>
      <c r="C660" s="6">
        <f>B660+$K$3</f>
        <v>0.93705046403712344</v>
      </c>
      <c r="D660" s="6">
        <f>C660-$K$4</f>
        <v>0.93227037144453084</v>
      </c>
      <c r="J660" s="3"/>
      <c r="K660" s="3"/>
    </row>
    <row r="661" spans="1:11" hidden="1" x14ac:dyDescent="0.2">
      <c r="A661" s="4">
        <v>660</v>
      </c>
      <c r="B661" s="5">
        <f t="shared" si="10"/>
        <v>4.5870069605568886E-2</v>
      </c>
      <c r="C661" s="6">
        <f>B661+$K$3</f>
        <v>0.93712006960556882</v>
      </c>
      <c r="D661" s="6">
        <f>C661-$K$4</f>
        <v>0.93233997701297622</v>
      </c>
      <c r="J661" s="3"/>
      <c r="K661" s="3"/>
    </row>
    <row r="662" spans="1:11" hidden="1" x14ac:dyDescent="0.2">
      <c r="A662" s="4">
        <v>661</v>
      </c>
      <c r="B662" s="5">
        <f t="shared" si="10"/>
        <v>4.5939675174014365E-2</v>
      </c>
      <c r="C662" s="6">
        <f>B662+$K$3</f>
        <v>0.9371896751740143</v>
      </c>
      <c r="D662" s="6">
        <f>C662-$K$4</f>
        <v>0.9324095825814217</v>
      </c>
      <c r="J662" s="3"/>
      <c r="K662" s="3"/>
    </row>
    <row r="663" spans="1:11" hidden="1" x14ac:dyDescent="0.2">
      <c r="A663" s="4">
        <v>662</v>
      </c>
      <c r="B663" s="5">
        <f t="shared" si="10"/>
        <v>4.6009280742459843E-2</v>
      </c>
      <c r="C663" s="6">
        <f>B663+$K$3</f>
        <v>0.93725928074245979</v>
      </c>
      <c r="D663" s="6">
        <f>C663-$K$4</f>
        <v>0.93247918814986719</v>
      </c>
      <c r="J663" s="3"/>
      <c r="K663" s="3"/>
    </row>
    <row r="664" spans="1:11" hidden="1" x14ac:dyDescent="0.2">
      <c r="A664" s="4">
        <v>663</v>
      </c>
      <c r="B664" s="5">
        <f t="shared" si="10"/>
        <v>4.6078886310905322E-2</v>
      </c>
      <c r="C664" s="6">
        <f>B664+$K$3</f>
        <v>0.93732888631090527</v>
      </c>
      <c r="D664" s="6">
        <f>C664-$K$4</f>
        <v>0.93254879371831267</v>
      </c>
      <c r="J664" s="3"/>
      <c r="K664" s="3"/>
    </row>
    <row r="665" spans="1:11" hidden="1" x14ac:dyDescent="0.2">
      <c r="A665" s="4">
        <v>664</v>
      </c>
      <c r="B665" s="5">
        <f t="shared" si="10"/>
        <v>4.61484918793508E-2</v>
      </c>
      <c r="C665" s="6">
        <f>B665+$K$3</f>
        <v>0.93739849187935076</v>
      </c>
      <c r="D665" s="6">
        <f>C665-$K$4</f>
        <v>0.93261839928675816</v>
      </c>
      <c r="J665" s="3"/>
      <c r="K665" s="3"/>
    </row>
    <row r="666" spans="1:11" hidden="1" x14ac:dyDescent="0.2">
      <c r="A666" s="4">
        <v>665</v>
      </c>
      <c r="B666" s="5">
        <f t="shared" si="10"/>
        <v>4.6218097447796279E-2</v>
      </c>
      <c r="C666" s="6">
        <f>B666+$K$3</f>
        <v>0.93746809744779624</v>
      </c>
      <c r="D666" s="6">
        <f>C666-$K$4</f>
        <v>0.93268800485520365</v>
      </c>
      <c r="J666" s="3"/>
      <c r="K666" s="3"/>
    </row>
    <row r="667" spans="1:11" hidden="1" x14ac:dyDescent="0.2">
      <c r="A667" s="4">
        <v>666</v>
      </c>
      <c r="B667" s="5">
        <f t="shared" si="10"/>
        <v>4.6287703016241757E-2</v>
      </c>
      <c r="C667" s="6">
        <f>B667+$K$3</f>
        <v>0.93753770301624173</v>
      </c>
      <c r="D667" s="6">
        <f>C667-$K$4</f>
        <v>0.93275761042364913</v>
      </c>
      <c r="J667" s="3"/>
      <c r="K667" s="3"/>
    </row>
    <row r="668" spans="1:11" hidden="1" x14ac:dyDescent="0.2">
      <c r="A668" s="4">
        <v>667</v>
      </c>
      <c r="B668" s="5">
        <f t="shared" si="10"/>
        <v>4.6357308584687236E-2</v>
      </c>
      <c r="C668" s="6">
        <f>B668+$K$3</f>
        <v>0.93760730858468722</v>
      </c>
      <c r="D668" s="6">
        <f>C668-$K$4</f>
        <v>0.93282721599209462</v>
      </c>
      <c r="J668" s="3"/>
      <c r="K668" s="3"/>
    </row>
    <row r="669" spans="1:11" hidden="1" x14ac:dyDescent="0.2">
      <c r="A669" s="4">
        <v>668</v>
      </c>
      <c r="B669" s="5">
        <f t="shared" si="10"/>
        <v>4.6426914153132715E-2</v>
      </c>
      <c r="C669" s="6">
        <f>B669+$K$3</f>
        <v>0.9376769141531327</v>
      </c>
      <c r="D669" s="6">
        <f>C669-$K$4</f>
        <v>0.9328968215605401</v>
      </c>
      <c r="J669" s="3"/>
      <c r="K669" s="3"/>
    </row>
    <row r="670" spans="1:11" hidden="1" x14ac:dyDescent="0.2">
      <c r="A670" s="4">
        <v>669</v>
      </c>
      <c r="B670" s="5">
        <f t="shared" si="10"/>
        <v>4.6496519721578193E-2</v>
      </c>
      <c r="C670" s="6">
        <f>B670+$K$3</f>
        <v>0.93774651972157819</v>
      </c>
      <c r="D670" s="6">
        <f>C670-$K$4</f>
        <v>0.93296642712898559</v>
      </c>
      <c r="J670" s="3"/>
      <c r="K670" s="3"/>
    </row>
    <row r="671" spans="1:11" hidden="1" x14ac:dyDescent="0.2">
      <c r="A671" s="4">
        <v>670</v>
      </c>
      <c r="B671" s="5">
        <f t="shared" si="10"/>
        <v>4.6566125290023672E-2</v>
      </c>
      <c r="C671" s="6">
        <f>B671+$K$3</f>
        <v>0.93781612529002367</v>
      </c>
      <c r="D671" s="6">
        <f>C671-$K$4</f>
        <v>0.93303603269743107</v>
      </c>
      <c r="J671" s="3"/>
      <c r="K671" s="3"/>
    </row>
    <row r="672" spans="1:11" hidden="1" x14ac:dyDescent="0.2">
      <c r="A672" s="4">
        <v>671</v>
      </c>
      <c r="B672" s="5">
        <f t="shared" si="10"/>
        <v>4.663573085846915E-2</v>
      </c>
      <c r="C672" s="6">
        <f>B672+$K$3</f>
        <v>0.93788573085846916</v>
      </c>
      <c r="D672" s="6">
        <f>C672-$K$4</f>
        <v>0.93310563826587656</v>
      </c>
      <c r="J672" s="3"/>
      <c r="K672" s="3"/>
    </row>
    <row r="673" spans="1:11" hidden="1" x14ac:dyDescent="0.2">
      <c r="A673" s="4">
        <v>672</v>
      </c>
      <c r="B673" s="5">
        <f t="shared" si="10"/>
        <v>4.6705336426914629E-2</v>
      </c>
      <c r="C673" s="6">
        <f>B673+$K$3</f>
        <v>0.93795533642691464</v>
      </c>
      <c r="D673" s="6">
        <f>C673-$K$4</f>
        <v>0.93317524383432204</v>
      </c>
      <c r="J673" s="3"/>
      <c r="K673" s="3"/>
    </row>
    <row r="674" spans="1:11" hidden="1" x14ac:dyDescent="0.2">
      <c r="A674" s="4">
        <v>673</v>
      </c>
      <c r="B674" s="5">
        <f t="shared" si="10"/>
        <v>4.6774941995360107E-2</v>
      </c>
      <c r="C674" s="6">
        <f>B674+$K$3</f>
        <v>0.93802494199536013</v>
      </c>
      <c r="D674" s="6">
        <f>C674-$K$4</f>
        <v>0.93324484940276753</v>
      </c>
      <c r="J674" s="3"/>
      <c r="K674" s="3"/>
    </row>
    <row r="675" spans="1:11" hidden="1" x14ac:dyDescent="0.2">
      <c r="A675" s="4">
        <v>674</v>
      </c>
      <c r="B675" s="5">
        <f t="shared" si="10"/>
        <v>4.6844547563805586E-2</v>
      </c>
      <c r="C675" s="6">
        <f>B675+$K$3</f>
        <v>0.93809454756380561</v>
      </c>
      <c r="D675" s="6">
        <f>C675-$K$4</f>
        <v>0.93331445497121301</v>
      </c>
      <c r="J675" s="3"/>
      <c r="K675" s="3"/>
    </row>
    <row r="676" spans="1:11" hidden="1" x14ac:dyDescent="0.2">
      <c r="A676" s="4">
        <v>675</v>
      </c>
      <c r="B676" s="5">
        <f t="shared" si="10"/>
        <v>4.6914153132251064E-2</v>
      </c>
      <c r="C676" s="6">
        <f>B676+$K$3</f>
        <v>0.9381641531322511</v>
      </c>
      <c r="D676" s="6">
        <f>C676-$K$4</f>
        <v>0.9333840605396585</v>
      </c>
      <c r="J676" s="3"/>
      <c r="K676" s="3"/>
    </row>
    <row r="677" spans="1:11" hidden="1" x14ac:dyDescent="0.2">
      <c r="A677" s="4">
        <v>676</v>
      </c>
      <c r="B677" s="5">
        <f t="shared" si="10"/>
        <v>4.6983758700696543E-2</v>
      </c>
      <c r="C677" s="6">
        <f>B677+$K$3</f>
        <v>0.93823375870069659</v>
      </c>
      <c r="D677" s="6">
        <f>C677-$K$4</f>
        <v>0.93345366610810399</v>
      </c>
      <c r="J677" s="3"/>
      <c r="K677" s="3"/>
    </row>
    <row r="678" spans="1:11" hidden="1" x14ac:dyDescent="0.2">
      <c r="A678" s="4">
        <v>677</v>
      </c>
      <c r="B678" s="5">
        <f t="shared" si="10"/>
        <v>4.7053364269142021E-2</v>
      </c>
      <c r="C678" s="6">
        <f>B678+$K$3</f>
        <v>0.93830336426914196</v>
      </c>
      <c r="D678" s="6">
        <f>C678-$K$4</f>
        <v>0.93352327167654936</v>
      </c>
      <c r="J678" s="3"/>
      <c r="K678" s="3"/>
    </row>
    <row r="679" spans="1:11" hidden="1" x14ac:dyDescent="0.2">
      <c r="A679" s="4">
        <v>678</v>
      </c>
      <c r="B679" s="5">
        <f t="shared" si="10"/>
        <v>4.71229698375875E-2</v>
      </c>
      <c r="C679" s="6">
        <f>B679+$K$3</f>
        <v>0.93837296983758745</v>
      </c>
      <c r="D679" s="6">
        <f>C679-$K$4</f>
        <v>0.93359287724499485</v>
      </c>
      <c r="J679" s="3"/>
      <c r="K679" s="3"/>
    </row>
    <row r="680" spans="1:11" hidden="1" x14ac:dyDescent="0.2">
      <c r="A680" s="4">
        <v>679</v>
      </c>
      <c r="B680" s="5">
        <f t="shared" si="10"/>
        <v>4.7192575406032979E-2</v>
      </c>
      <c r="C680" s="6">
        <f>B680+$K$3</f>
        <v>0.93844257540603293</v>
      </c>
      <c r="D680" s="6">
        <f>C680-$K$4</f>
        <v>0.93366248281344033</v>
      </c>
      <c r="J680" s="3"/>
      <c r="K680" s="3"/>
    </row>
    <row r="681" spans="1:11" hidden="1" x14ac:dyDescent="0.2">
      <c r="A681" s="4">
        <v>680</v>
      </c>
      <c r="B681" s="5">
        <f t="shared" si="10"/>
        <v>4.7262180974478457E-2</v>
      </c>
      <c r="C681" s="6">
        <f>B681+$K$3</f>
        <v>0.93851218097447842</v>
      </c>
      <c r="D681" s="6">
        <f>C681-$K$4</f>
        <v>0.93373208838188582</v>
      </c>
      <c r="J681" s="3"/>
      <c r="K681" s="3"/>
    </row>
    <row r="682" spans="1:11" hidden="1" x14ac:dyDescent="0.2">
      <c r="A682" s="4">
        <v>681</v>
      </c>
      <c r="B682" s="5">
        <f t="shared" si="10"/>
        <v>4.7331786542923936E-2</v>
      </c>
      <c r="C682" s="6">
        <f>B682+$K$3</f>
        <v>0.9385817865429239</v>
      </c>
      <c r="D682" s="6">
        <f>C682-$K$4</f>
        <v>0.9338016939503313</v>
      </c>
      <c r="J682" s="3"/>
      <c r="K682" s="3"/>
    </row>
    <row r="683" spans="1:11" hidden="1" x14ac:dyDescent="0.2">
      <c r="A683" s="4">
        <v>682</v>
      </c>
      <c r="B683" s="5">
        <f t="shared" si="10"/>
        <v>4.7401392111369414E-2</v>
      </c>
      <c r="C683" s="6">
        <f>B683+$K$3</f>
        <v>0.93865139211136939</v>
      </c>
      <c r="D683" s="6">
        <f>C683-$K$4</f>
        <v>0.93387129951877679</v>
      </c>
      <c r="J683" s="3"/>
      <c r="K683" s="3"/>
    </row>
    <row r="684" spans="1:11" hidden="1" x14ac:dyDescent="0.2">
      <c r="A684" s="4">
        <v>683</v>
      </c>
      <c r="B684" s="5">
        <f t="shared" si="10"/>
        <v>4.7470997679814893E-2</v>
      </c>
      <c r="C684" s="6">
        <f>B684+$K$3</f>
        <v>0.93872099767981487</v>
      </c>
      <c r="D684" s="6">
        <f>C684-$K$4</f>
        <v>0.93394090508722227</v>
      </c>
      <c r="J684" s="3"/>
      <c r="K684" s="3"/>
    </row>
    <row r="685" spans="1:11" hidden="1" x14ac:dyDescent="0.2">
      <c r="A685" s="4">
        <v>684</v>
      </c>
      <c r="B685" s="5">
        <f t="shared" si="10"/>
        <v>4.7540603248260371E-2</v>
      </c>
      <c r="C685" s="6">
        <f>B685+$K$3</f>
        <v>0.93879060324826036</v>
      </c>
      <c r="D685" s="6">
        <f>C685-$K$4</f>
        <v>0.93401051065566776</v>
      </c>
      <c r="J685" s="3"/>
      <c r="K685" s="3"/>
    </row>
    <row r="686" spans="1:11" hidden="1" x14ac:dyDescent="0.2">
      <c r="A686" s="4">
        <v>685</v>
      </c>
      <c r="B686" s="5">
        <f t="shared" si="10"/>
        <v>4.761020881670585E-2</v>
      </c>
      <c r="C686" s="6">
        <f>B686+$K$3</f>
        <v>0.93886020881670584</v>
      </c>
      <c r="D686" s="6">
        <f>C686-$K$4</f>
        <v>0.93408011622411324</v>
      </c>
      <c r="J686" s="3"/>
      <c r="K686" s="3"/>
    </row>
    <row r="687" spans="1:11" hidden="1" x14ac:dyDescent="0.2">
      <c r="A687" s="4">
        <v>686</v>
      </c>
      <c r="B687" s="5">
        <f t="shared" si="10"/>
        <v>4.7679814385151328E-2</v>
      </c>
      <c r="C687" s="6">
        <f>B687+$K$3</f>
        <v>0.93892981438515133</v>
      </c>
      <c r="D687" s="6">
        <f>C687-$K$4</f>
        <v>0.93414972179255873</v>
      </c>
      <c r="J687" s="3"/>
      <c r="K687" s="3"/>
    </row>
    <row r="688" spans="1:11" hidden="1" x14ac:dyDescent="0.2">
      <c r="A688" s="4">
        <v>687</v>
      </c>
      <c r="B688" s="5">
        <f t="shared" si="10"/>
        <v>4.7749419953596807E-2</v>
      </c>
      <c r="C688" s="6">
        <f>B688+$K$3</f>
        <v>0.93899941995359681</v>
      </c>
      <c r="D688" s="6">
        <f>C688-$K$4</f>
        <v>0.93421932736100421</v>
      </c>
      <c r="J688" s="3"/>
      <c r="K688" s="3"/>
    </row>
    <row r="689" spans="1:11" hidden="1" x14ac:dyDescent="0.2">
      <c r="A689" s="4">
        <v>688</v>
      </c>
      <c r="B689" s="5">
        <f t="shared" si="10"/>
        <v>4.7819025522042286E-2</v>
      </c>
      <c r="C689" s="6">
        <f>B689+$K$3</f>
        <v>0.9390690255220423</v>
      </c>
      <c r="D689" s="6">
        <f>C689-$K$4</f>
        <v>0.9342889329294497</v>
      </c>
      <c r="J689" s="3"/>
      <c r="K689" s="3"/>
    </row>
    <row r="690" spans="1:11" hidden="1" x14ac:dyDescent="0.2">
      <c r="A690" s="4">
        <v>689</v>
      </c>
      <c r="B690" s="5">
        <f t="shared" si="10"/>
        <v>4.7888631090487764E-2</v>
      </c>
      <c r="C690" s="6">
        <f>B690+$K$3</f>
        <v>0.93913863109048779</v>
      </c>
      <c r="D690" s="6">
        <f>C690-$K$4</f>
        <v>0.93435853849789519</v>
      </c>
      <c r="J690" s="3"/>
      <c r="K690" s="3"/>
    </row>
    <row r="691" spans="1:11" hidden="1" x14ac:dyDescent="0.2">
      <c r="A691" s="4">
        <v>690</v>
      </c>
      <c r="B691" s="5">
        <f t="shared" si="10"/>
        <v>4.7958236658933243E-2</v>
      </c>
      <c r="C691" s="6">
        <f>B691+$K$3</f>
        <v>0.93920823665893327</v>
      </c>
      <c r="D691" s="6">
        <f>C691-$K$4</f>
        <v>0.93442814406634067</v>
      </c>
      <c r="J691" s="3"/>
      <c r="K691" s="3"/>
    </row>
    <row r="692" spans="1:11" hidden="1" x14ac:dyDescent="0.2">
      <c r="A692" s="4">
        <v>691</v>
      </c>
      <c r="B692" s="5">
        <f t="shared" si="10"/>
        <v>4.8027842227378721E-2</v>
      </c>
      <c r="C692" s="6">
        <f>B692+$K$3</f>
        <v>0.93927784222737876</v>
      </c>
      <c r="D692" s="6">
        <f>C692-$K$4</f>
        <v>0.93449774963478616</v>
      </c>
      <c r="J692" s="3"/>
      <c r="K692" s="3"/>
    </row>
    <row r="693" spans="1:11" hidden="1" x14ac:dyDescent="0.2">
      <c r="A693" s="4">
        <v>692</v>
      </c>
      <c r="B693" s="5">
        <f t="shared" si="10"/>
        <v>4.80974477958242E-2</v>
      </c>
      <c r="C693" s="6">
        <f>B693+$K$3</f>
        <v>0.93934744779582413</v>
      </c>
      <c r="D693" s="6">
        <f>C693-$K$4</f>
        <v>0.93456735520323153</v>
      </c>
      <c r="J693" s="3"/>
      <c r="K693" s="3"/>
    </row>
    <row r="694" spans="1:11" hidden="1" x14ac:dyDescent="0.2">
      <c r="A694" s="4">
        <v>693</v>
      </c>
      <c r="B694" s="5">
        <f t="shared" si="10"/>
        <v>4.8167053364269678E-2</v>
      </c>
      <c r="C694" s="6">
        <f>B694+$K$3</f>
        <v>0.93941705336426962</v>
      </c>
      <c r="D694" s="6">
        <f>C694-$K$4</f>
        <v>0.93463696077167702</v>
      </c>
      <c r="J694" s="3"/>
      <c r="K694" s="3"/>
    </row>
    <row r="695" spans="1:11" hidden="1" x14ac:dyDescent="0.2">
      <c r="A695" s="4">
        <v>694</v>
      </c>
      <c r="B695" s="5">
        <f t="shared" si="10"/>
        <v>4.8236658932715157E-2</v>
      </c>
      <c r="C695" s="6">
        <f>B695+$K$3</f>
        <v>0.9394866589327151</v>
      </c>
      <c r="D695" s="6">
        <f>C695-$K$4</f>
        <v>0.9347065663401225</v>
      </c>
      <c r="J695" s="3"/>
      <c r="K695" s="3"/>
    </row>
    <row r="696" spans="1:11" hidden="1" x14ac:dyDescent="0.2">
      <c r="A696" s="4">
        <v>695</v>
      </c>
      <c r="B696" s="5">
        <f t="shared" si="10"/>
        <v>4.8306264501160635E-2</v>
      </c>
      <c r="C696" s="6">
        <f>B696+$K$3</f>
        <v>0.93955626450116059</v>
      </c>
      <c r="D696" s="6">
        <f>C696-$K$4</f>
        <v>0.93477617190856799</v>
      </c>
      <c r="J696" s="3"/>
      <c r="K696" s="3"/>
    </row>
    <row r="697" spans="1:11" hidden="1" x14ac:dyDescent="0.2">
      <c r="A697" s="4">
        <v>696</v>
      </c>
      <c r="B697" s="5">
        <f t="shared" si="10"/>
        <v>4.8375870069606114E-2</v>
      </c>
      <c r="C697" s="6">
        <f>B697+$K$3</f>
        <v>0.93962587006960607</v>
      </c>
      <c r="D697" s="6">
        <f>C697-$K$4</f>
        <v>0.93484577747701347</v>
      </c>
      <c r="J697" s="3"/>
      <c r="K697" s="3"/>
    </row>
    <row r="698" spans="1:11" hidden="1" x14ac:dyDescent="0.2">
      <c r="A698" s="4">
        <v>697</v>
      </c>
      <c r="B698" s="5">
        <f t="shared" si="10"/>
        <v>4.8445475638051592E-2</v>
      </c>
      <c r="C698" s="6">
        <f>B698+$K$3</f>
        <v>0.93969547563805156</v>
      </c>
      <c r="D698" s="6">
        <f>C698-$K$4</f>
        <v>0.93491538304545896</v>
      </c>
      <c r="J698" s="3"/>
      <c r="K698" s="3"/>
    </row>
    <row r="699" spans="1:11" hidden="1" x14ac:dyDescent="0.2">
      <c r="A699" s="4">
        <v>698</v>
      </c>
      <c r="B699" s="5">
        <f t="shared" si="10"/>
        <v>4.8515081206497071E-2</v>
      </c>
      <c r="C699" s="6">
        <f>B699+$K$3</f>
        <v>0.93976508120649704</v>
      </c>
      <c r="D699" s="6">
        <f>C699-$K$4</f>
        <v>0.93498498861390444</v>
      </c>
      <c r="J699" s="3"/>
      <c r="K699" s="3"/>
    </row>
    <row r="700" spans="1:11" hidden="1" x14ac:dyDescent="0.2">
      <c r="A700" s="4">
        <v>699</v>
      </c>
      <c r="B700" s="5">
        <f t="shared" si="10"/>
        <v>4.858468677494255E-2</v>
      </c>
      <c r="C700" s="6">
        <f>B700+$K$3</f>
        <v>0.93983468677494253</v>
      </c>
      <c r="D700" s="6">
        <f>C700-$K$4</f>
        <v>0.93505459418234993</v>
      </c>
      <c r="J700" s="3"/>
      <c r="K700" s="3"/>
    </row>
    <row r="701" spans="1:11" hidden="1" x14ac:dyDescent="0.2">
      <c r="A701" s="4">
        <v>700</v>
      </c>
      <c r="B701" s="5">
        <f t="shared" si="10"/>
        <v>4.8654292343388028E-2</v>
      </c>
      <c r="C701" s="6">
        <f>B701+$K$3</f>
        <v>0.93990429234338801</v>
      </c>
      <c r="D701" s="6">
        <f>C701-$K$4</f>
        <v>0.93512419975079542</v>
      </c>
      <c r="J701" s="3"/>
      <c r="K701" s="3"/>
    </row>
    <row r="702" spans="1:11" hidden="1" x14ac:dyDescent="0.2">
      <c r="A702" s="4">
        <v>701</v>
      </c>
      <c r="B702" s="5">
        <f t="shared" si="10"/>
        <v>4.8723897911833507E-2</v>
      </c>
      <c r="C702" s="6">
        <f>B702+$K$3</f>
        <v>0.9399738979118335</v>
      </c>
      <c r="D702" s="6">
        <f>C702-$K$4</f>
        <v>0.9351938053192409</v>
      </c>
      <c r="J702" s="3"/>
      <c r="K702" s="3"/>
    </row>
    <row r="703" spans="1:11" hidden="1" x14ac:dyDescent="0.2">
      <c r="A703" s="4">
        <v>702</v>
      </c>
      <c r="B703" s="5">
        <f t="shared" si="10"/>
        <v>4.8793503480278985E-2</v>
      </c>
      <c r="C703" s="6">
        <f>B703+$K$3</f>
        <v>0.94004350348027899</v>
      </c>
      <c r="D703" s="6">
        <f>C703-$K$4</f>
        <v>0.93526341088768639</v>
      </c>
      <c r="J703" s="3"/>
      <c r="K703" s="3"/>
    </row>
    <row r="704" spans="1:11" hidden="1" x14ac:dyDescent="0.2">
      <c r="A704" s="4">
        <v>703</v>
      </c>
      <c r="B704" s="5">
        <f t="shared" si="10"/>
        <v>4.8863109048724464E-2</v>
      </c>
      <c r="C704" s="6">
        <f>B704+$K$3</f>
        <v>0.94011310904872447</v>
      </c>
      <c r="D704" s="6">
        <f>C704-$K$4</f>
        <v>0.93533301645613187</v>
      </c>
      <c r="J704" s="3"/>
      <c r="K704" s="3"/>
    </row>
    <row r="705" spans="1:11" hidden="1" x14ac:dyDescent="0.2">
      <c r="A705" s="4">
        <v>704</v>
      </c>
      <c r="B705" s="5">
        <f t="shared" si="10"/>
        <v>4.8932714617169942E-2</v>
      </c>
      <c r="C705" s="6">
        <f>B705+$K$3</f>
        <v>0.94018271461716996</v>
      </c>
      <c r="D705" s="6">
        <f>C705-$K$4</f>
        <v>0.93540262202457736</v>
      </c>
      <c r="J705" s="3"/>
      <c r="K705" s="3"/>
    </row>
    <row r="706" spans="1:11" hidden="1" x14ac:dyDescent="0.2">
      <c r="A706" s="4">
        <v>705</v>
      </c>
      <c r="B706" s="5">
        <f t="shared" si="10"/>
        <v>4.9002320185615421E-2</v>
      </c>
      <c r="C706" s="6">
        <f>B706+$K$3</f>
        <v>0.94025232018561544</v>
      </c>
      <c r="D706" s="6">
        <f>C706-$K$4</f>
        <v>0.93547222759302284</v>
      </c>
      <c r="J706" s="3"/>
      <c r="K706" s="3"/>
    </row>
    <row r="707" spans="1:11" hidden="1" x14ac:dyDescent="0.2">
      <c r="A707" s="4">
        <v>706</v>
      </c>
      <c r="B707" s="5">
        <f t="shared" si="10"/>
        <v>4.9071925754060899E-2</v>
      </c>
      <c r="C707" s="6">
        <f>B707+$K$3</f>
        <v>0.94032192575406093</v>
      </c>
      <c r="D707" s="6">
        <f>C707-$K$4</f>
        <v>0.93554183316146833</v>
      </c>
      <c r="J707" s="3"/>
      <c r="K707" s="3"/>
    </row>
    <row r="708" spans="1:11" hidden="1" x14ac:dyDescent="0.2">
      <c r="A708" s="4">
        <v>707</v>
      </c>
      <c r="B708" s="5">
        <f t="shared" ref="B708:B771" si="11">B707+6/86200</f>
        <v>4.9141531322506378E-2</v>
      </c>
      <c r="C708" s="6">
        <f>B708+$K$3</f>
        <v>0.94039153132250641</v>
      </c>
      <c r="D708" s="6">
        <f>C708-$K$4</f>
        <v>0.93561143872991381</v>
      </c>
      <c r="J708" s="3"/>
      <c r="K708" s="3"/>
    </row>
    <row r="709" spans="1:11" hidden="1" x14ac:dyDescent="0.2">
      <c r="A709" s="4">
        <v>708</v>
      </c>
      <c r="B709" s="5">
        <f t="shared" si="11"/>
        <v>4.9211136890951857E-2</v>
      </c>
      <c r="C709" s="6">
        <f>B709+$K$3</f>
        <v>0.9404611368909519</v>
      </c>
      <c r="D709" s="6">
        <f>C709-$K$4</f>
        <v>0.9356810442983593</v>
      </c>
      <c r="J709" s="3"/>
      <c r="K709" s="3"/>
    </row>
    <row r="710" spans="1:11" hidden="1" x14ac:dyDescent="0.2">
      <c r="A710" s="4">
        <v>709</v>
      </c>
      <c r="B710" s="5">
        <f t="shared" si="11"/>
        <v>4.9280742459397335E-2</v>
      </c>
      <c r="C710" s="6">
        <f>B710+$K$3</f>
        <v>0.94053074245939727</v>
      </c>
      <c r="D710" s="6">
        <f>C710-$K$4</f>
        <v>0.93575064986680467</v>
      </c>
      <c r="J710" s="3"/>
      <c r="K710" s="3"/>
    </row>
    <row r="711" spans="1:11" hidden="1" x14ac:dyDescent="0.2">
      <c r="A711" s="4">
        <v>710</v>
      </c>
      <c r="B711" s="5">
        <f t="shared" si="11"/>
        <v>4.9350348027842814E-2</v>
      </c>
      <c r="C711" s="6">
        <f>B711+$K$3</f>
        <v>0.94060034802784276</v>
      </c>
      <c r="D711" s="6">
        <f>C711-$K$4</f>
        <v>0.93582025543525016</v>
      </c>
      <c r="J711" s="3"/>
      <c r="K711" s="3"/>
    </row>
    <row r="712" spans="1:11" hidden="1" x14ac:dyDescent="0.2">
      <c r="A712" s="4">
        <v>711</v>
      </c>
      <c r="B712" s="5">
        <f t="shared" si="11"/>
        <v>4.9419953596288292E-2</v>
      </c>
      <c r="C712" s="6">
        <f>B712+$K$3</f>
        <v>0.94066995359628824</v>
      </c>
      <c r="D712" s="6">
        <f>C712-$K$4</f>
        <v>0.93588986100369564</v>
      </c>
      <c r="J712" s="3"/>
      <c r="K712" s="3"/>
    </row>
    <row r="713" spans="1:11" hidden="1" x14ac:dyDescent="0.2">
      <c r="A713" s="4">
        <v>712</v>
      </c>
      <c r="B713" s="5">
        <f t="shared" si="11"/>
        <v>4.9489559164733771E-2</v>
      </c>
      <c r="C713" s="6">
        <f>B713+$K$3</f>
        <v>0.94073955916473373</v>
      </c>
      <c r="D713" s="6">
        <f>C713-$K$4</f>
        <v>0.93595946657214113</v>
      </c>
      <c r="J713" s="3"/>
      <c r="K713" s="3"/>
    </row>
    <row r="714" spans="1:11" hidden="1" x14ac:dyDescent="0.2">
      <c r="A714" s="4">
        <v>713</v>
      </c>
      <c r="B714" s="5">
        <f t="shared" si="11"/>
        <v>4.9559164733179249E-2</v>
      </c>
      <c r="C714" s="6">
        <f>B714+$K$3</f>
        <v>0.94080916473317922</v>
      </c>
      <c r="D714" s="6">
        <f>C714-$K$4</f>
        <v>0.93602907214058662</v>
      </c>
      <c r="J714" s="3"/>
      <c r="K714" s="3"/>
    </row>
    <row r="715" spans="1:11" hidden="1" x14ac:dyDescent="0.2">
      <c r="A715" s="4">
        <v>714</v>
      </c>
      <c r="B715" s="5">
        <f t="shared" si="11"/>
        <v>4.9628770301624728E-2</v>
      </c>
      <c r="C715" s="6">
        <f>B715+$K$3</f>
        <v>0.9408787703016247</v>
      </c>
      <c r="D715" s="6">
        <f>C715-$K$4</f>
        <v>0.9360986777090321</v>
      </c>
      <c r="J715" s="3"/>
      <c r="K715" s="3"/>
    </row>
    <row r="716" spans="1:11" hidden="1" x14ac:dyDescent="0.2">
      <c r="A716" s="4">
        <v>715</v>
      </c>
      <c r="B716" s="5">
        <f t="shared" si="11"/>
        <v>4.9698375870070206E-2</v>
      </c>
      <c r="C716" s="6">
        <f>B716+$K$3</f>
        <v>0.94094837587007019</v>
      </c>
      <c r="D716" s="6">
        <f>C716-$K$4</f>
        <v>0.93616828327747759</v>
      </c>
      <c r="J716" s="3"/>
      <c r="K716" s="3"/>
    </row>
    <row r="717" spans="1:11" hidden="1" x14ac:dyDescent="0.2">
      <c r="A717" s="4">
        <v>716</v>
      </c>
      <c r="B717" s="5">
        <f t="shared" si="11"/>
        <v>4.9767981438515685E-2</v>
      </c>
      <c r="C717" s="6">
        <f>B717+$K$3</f>
        <v>0.94101798143851567</v>
      </c>
      <c r="D717" s="6">
        <f>C717-$K$4</f>
        <v>0.93623788884592307</v>
      </c>
      <c r="J717" s="3"/>
      <c r="K717" s="3"/>
    </row>
    <row r="718" spans="1:11" hidden="1" x14ac:dyDescent="0.2">
      <c r="A718" s="4">
        <v>717</v>
      </c>
      <c r="B718" s="5">
        <f t="shared" si="11"/>
        <v>4.9837587006961163E-2</v>
      </c>
      <c r="C718" s="6">
        <f>B718+$K$3</f>
        <v>0.94108758700696116</v>
      </c>
      <c r="D718" s="6">
        <f>C718-$K$4</f>
        <v>0.93630749441436856</v>
      </c>
      <c r="J718" s="3"/>
      <c r="K718" s="3"/>
    </row>
    <row r="719" spans="1:11" hidden="1" x14ac:dyDescent="0.2">
      <c r="A719" s="4">
        <v>718</v>
      </c>
      <c r="B719" s="5">
        <f t="shared" si="11"/>
        <v>4.9907192575406642E-2</v>
      </c>
      <c r="C719" s="6">
        <f>B719+$K$3</f>
        <v>0.94115719257540664</v>
      </c>
      <c r="D719" s="6">
        <f>C719-$K$4</f>
        <v>0.93637709998281404</v>
      </c>
      <c r="J719" s="3"/>
      <c r="K719" s="3"/>
    </row>
    <row r="720" spans="1:11" hidden="1" x14ac:dyDescent="0.2">
      <c r="A720" s="4">
        <v>719</v>
      </c>
      <c r="B720" s="5">
        <f t="shared" si="11"/>
        <v>4.9976798143852121E-2</v>
      </c>
      <c r="C720" s="6">
        <f>B720+$K$3</f>
        <v>0.94122679814385213</v>
      </c>
      <c r="D720" s="6">
        <f>C720-$K$4</f>
        <v>0.93644670555125953</v>
      </c>
      <c r="J720" s="3"/>
      <c r="K720" s="3"/>
    </row>
    <row r="721" spans="1:11" hidden="1" x14ac:dyDescent="0.2">
      <c r="A721" s="4">
        <v>720</v>
      </c>
      <c r="B721" s="5">
        <f t="shared" si="11"/>
        <v>5.0046403712297599E-2</v>
      </c>
      <c r="C721" s="6">
        <f>B721+$K$3</f>
        <v>0.94129640371229761</v>
      </c>
      <c r="D721" s="6">
        <f>C721-$K$4</f>
        <v>0.93651631111970501</v>
      </c>
      <c r="J721" s="3"/>
      <c r="K721" s="3"/>
    </row>
    <row r="722" spans="1:11" hidden="1" x14ac:dyDescent="0.2">
      <c r="A722" s="4">
        <v>721</v>
      </c>
      <c r="B722" s="5">
        <f t="shared" si="11"/>
        <v>5.0116009280743078E-2</v>
      </c>
      <c r="C722" s="6">
        <f>B722+$K$3</f>
        <v>0.9413660092807431</v>
      </c>
      <c r="D722" s="6">
        <f>C722-$K$4</f>
        <v>0.9365859166881505</v>
      </c>
      <c r="J722" s="3"/>
      <c r="K722" s="3"/>
    </row>
    <row r="723" spans="1:11" hidden="1" x14ac:dyDescent="0.2">
      <c r="A723" s="4">
        <v>722</v>
      </c>
      <c r="B723" s="5">
        <f t="shared" si="11"/>
        <v>5.0185614849188556E-2</v>
      </c>
      <c r="C723" s="6">
        <f>B723+$K$3</f>
        <v>0.94143561484918858</v>
      </c>
      <c r="D723" s="6">
        <f>C723-$K$4</f>
        <v>0.93665552225659598</v>
      </c>
      <c r="J723" s="3"/>
      <c r="K723" s="3"/>
    </row>
    <row r="724" spans="1:11" hidden="1" x14ac:dyDescent="0.2">
      <c r="A724" s="4">
        <v>723</v>
      </c>
      <c r="B724" s="5">
        <f t="shared" si="11"/>
        <v>5.0255220417634035E-2</v>
      </c>
      <c r="C724" s="6">
        <f>B724+$K$3</f>
        <v>0.94150522041763407</v>
      </c>
      <c r="D724" s="6">
        <f>C724-$K$4</f>
        <v>0.93672512782504147</v>
      </c>
      <c r="J724" s="3"/>
      <c r="K724" s="3"/>
    </row>
    <row r="725" spans="1:11" hidden="1" x14ac:dyDescent="0.2">
      <c r="A725" s="4">
        <v>724</v>
      </c>
      <c r="B725" s="5">
        <f t="shared" si="11"/>
        <v>5.0324825986079513E-2</v>
      </c>
      <c r="C725" s="6">
        <f>B725+$K$3</f>
        <v>0.94157482598607944</v>
      </c>
      <c r="D725" s="6">
        <f>C725-$K$4</f>
        <v>0.93679473339348684</v>
      </c>
      <c r="J725" s="3"/>
      <c r="K725" s="3"/>
    </row>
    <row r="726" spans="1:11" hidden="1" x14ac:dyDescent="0.2">
      <c r="A726" s="4">
        <v>725</v>
      </c>
      <c r="B726" s="5">
        <f t="shared" si="11"/>
        <v>5.0394431554524992E-2</v>
      </c>
      <c r="C726" s="6">
        <f>B726+$K$3</f>
        <v>0.94164443155452493</v>
      </c>
      <c r="D726" s="6">
        <f>C726-$K$4</f>
        <v>0.93686433896193233</v>
      </c>
      <c r="J726" s="3"/>
      <c r="K726" s="3"/>
    </row>
    <row r="727" spans="1:11" hidden="1" x14ac:dyDescent="0.2">
      <c r="A727" s="4">
        <v>726</v>
      </c>
      <c r="B727" s="5">
        <f t="shared" si="11"/>
        <v>5.046403712297047E-2</v>
      </c>
      <c r="C727" s="6">
        <f>B727+$K$3</f>
        <v>0.94171403712297042</v>
      </c>
      <c r="D727" s="6">
        <f>C727-$K$4</f>
        <v>0.93693394453037782</v>
      </c>
      <c r="J727" s="3"/>
      <c r="K727" s="3"/>
    </row>
    <row r="728" spans="1:11" hidden="1" x14ac:dyDescent="0.2">
      <c r="A728" s="4">
        <v>727</v>
      </c>
      <c r="B728" s="5">
        <f t="shared" si="11"/>
        <v>5.0533642691415949E-2</v>
      </c>
      <c r="C728" s="6">
        <f>B728+$K$3</f>
        <v>0.9417836426914159</v>
      </c>
      <c r="D728" s="6">
        <f>C728-$K$4</f>
        <v>0.9370035500988233</v>
      </c>
      <c r="J728" s="3"/>
      <c r="K728" s="3"/>
    </row>
    <row r="729" spans="1:11" hidden="1" x14ac:dyDescent="0.2">
      <c r="A729" s="4">
        <v>728</v>
      </c>
      <c r="B729" s="5">
        <f t="shared" si="11"/>
        <v>5.0603248259861427E-2</v>
      </c>
      <c r="C729" s="6">
        <f>B729+$K$3</f>
        <v>0.94185324825986139</v>
      </c>
      <c r="D729" s="6">
        <f>C729-$K$4</f>
        <v>0.93707315566726879</v>
      </c>
      <c r="J729" s="3"/>
      <c r="K729" s="3"/>
    </row>
    <row r="730" spans="1:11" hidden="1" x14ac:dyDescent="0.2">
      <c r="A730" s="4">
        <v>729</v>
      </c>
      <c r="B730" s="5">
        <f t="shared" si="11"/>
        <v>5.0672853828306906E-2</v>
      </c>
      <c r="C730" s="6">
        <f>B730+$K$3</f>
        <v>0.94192285382830687</v>
      </c>
      <c r="D730" s="6">
        <f>C730-$K$4</f>
        <v>0.93714276123571427</v>
      </c>
      <c r="J730" s="3"/>
      <c r="K730" s="3"/>
    </row>
    <row r="731" spans="1:11" hidden="1" x14ac:dyDescent="0.2">
      <c r="A731" s="4">
        <v>730</v>
      </c>
      <c r="B731" s="5">
        <f t="shared" si="11"/>
        <v>5.0742459396752385E-2</v>
      </c>
      <c r="C731" s="6">
        <f>B731+$K$3</f>
        <v>0.94199245939675236</v>
      </c>
      <c r="D731" s="6">
        <f>C731-$K$4</f>
        <v>0.93721236680415976</v>
      </c>
      <c r="J731" s="3"/>
      <c r="K731" s="3"/>
    </row>
    <row r="732" spans="1:11" hidden="1" x14ac:dyDescent="0.2">
      <c r="A732" s="4">
        <v>731</v>
      </c>
      <c r="B732" s="5">
        <f t="shared" si="11"/>
        <v>5.0812064965197863E-2</v>
      </c>
      <c r="C732" s="6">
        <f>B732+$K$3</f>
        <v>0.94206206496519784</v>
      </c>
      <c r="D732" s="6">
        <f>C732-$K$4</f>
        <v>0.93728197237260524</v>
      </c>
      <c r="J732" s="3"/>
      <c r="K732" s="3"/>
    </row>
    <row r="733" spans="1:11" hidden="1" x14ac:dyDescent="0.2">
      <c r="A733" s="4">
        <v>732</v>
      </c>
      <c r="B733" s="5">
        <f t="shared" si="11"/>
        <v>5.0881670533643342E-2</v>
      </c>
      <c r="C733" s="6">
        <f>B733+$K$3</f>
        <v>0.94213167053364333</v>
      </c>
      <c r="D733" s="6">
        <f>C733-$K$4</f>
        <v>0.93735157794105073</v>
      </c>
      <c r="J733" s="3"/>
      <c r="K733" s="3"/>
    </row>
    <row r="734" spans="1:11" hidden="1" x14ac:dyDescent="0.2">
      <c r="A734" s="4">
        <v>733</v>
      </c>
      <c r="B734" s="5">
        <f t="shared" si="11"/>
        <v>5.095127610208882E-2</v>
      </c>
      <c r="C734" s="6">
        <f>B734+$K$3</f>
        <v>0.94220127610208881</v>
      </c>
      <c r="D734" s="6">
        <f>C734-$K$4</f>
        <v>0.93742118350949621</v>
      </c>
      <c r="J734" s="3"/>
      <c r="K734" s="3"/>
    </row>
    <row r="735" spans="1:11" hidden="1" x14ac:dyDescent="0.2">
      <c r="A735" s="4">
        <v>734</v>
      </c>
      <c r="B735" s="5">
        <f t="shared" si="11"/>
        <v>5.1020881670534299E-2</v>
      </c>
      <c r="C735" s="6">
        <f>B735+$K$3</f>
        <v>0.9422708816705343</v>
      </c>
      <c r="D735" s="6">
        <f>C735-$K$4</f>
        <v>0.9374907890779417</v>
      </c>
      <c r="J735" s="3"/>
      <c r="K735" s="3"/>
    </row>
    <row r="736" spans="1:11" hidden="1" x14ac:dyDescent="0.2">
      <c r="A736" s="4">
        <v>735</v>
      </c>
      <c r="B736" s="5">
        <f t="shared" si="11"/>
        <v>5.1090487238979777E-2</v>
      </c>
      <c r="C736" s="6">
        <f>B736+$K$3</f>
        <v>0.94234048723897978</v>
      </c>
      <c r="D736" s="6">
        <f>C736-$K$4</f>
        <v>0.93756039464638719</v>
      </c>
      <c r="J736" s="3"/>
      <c r="K736" s="3"/>
    </row>
    <row r="737" spans="1:11" hidden="1" x14ac:dyDescent="0.2">
      <c r="A737" s="4">
        <v>736</v>
      </c>
      <c r="B737" s="5">
        <f t="shared" si="11"/>
        <v>5.1160092807425256E-2</v>
      </c>
      <c r="C737" s="6">
        <f>B737+$K$3</f>
        <v>0.94241009280742527</v>
      </c>
      <c r="D737" s="6">
        <f>C737-$K$4</f>
        <v>0.93763000021483267</v>
      </c>
      <c r="J737" s="3"/>
      <c r="K737" s="3"/>
    </row>
    <row r="738" spans="1:11" hidden="1" x14ac:dyDescent="0.2">
      <c r="A738" s="4">
        <v>737</v>
      </c>
      <c r="B738" s="5">
        <f t="shared" si="11"/>
        <v>5.1229698375870734E-2</v>
      </c>
      <c r="C738" s="6">
        <f>B738+$K$3</f>
        <v>0.94247969837587076</v>
      </c>
      <c r="D738" s="6">
        <f>C738-$K$4</f>
        <v>0.93769960578327816</v>
      </c>
      <c r="J738" s="3"/>
      <c r="K738" s="3"/>
    </row>
    <row r="739" spans="1:11" hidden="1" x14ac:dyDescent="0.2">
      <c r="A739" s="4">
        <v>738</v>
      </c>
      <c r="B739" s="5">
        <f t="shared" si="11"/>
        <v>5.1299303944316213E-2</v>
      </c>
      <c r="C739" s="6">
        <f>B739+$K$3</f>
        <v>0.94254930394431624</v>
      </c>
      <c r="D739" s="6">
        <f>C739-$K$4</f>
        <v>0.93776921135172364</v>
      </c>
      <c r="J739" s="3"/>
      <c r="K739" s="3"/>
    </row>
    <row r="740" spans="1:11" hidden="1" x14ac:dyDescent="0.2">
      <c r="A740" s="4">
        <v>739</v>
      </c>
      <c r="B740" s="5">
        <f t="shared" si="11"/>
        <v>5.1368909512761692E-2</v>
      </c>
      <c r="C740" s="6">
        <f>B740+$K$3</f>
        <v>0.94261890951276173</v>
      </c>
      <c r="D740" s="6">
        <f>C740-$K$4</f>
        <v>0.93783881692016913</v>
      </c>
      <c r="J740" s="3"/>
      <c r="K740" s="3"/>
    </row>
    <row r="741" spans="1:11" hidden="1" x14ac:dyDescent="0.2">
      <c r="A741" s="4">
        <v>740</v>
      </c>
      <c r="B741" s="5">
        <f t="shared" si="11"/>
        <v>5.143851508120717E-2</v>
      </c>
      <c r="C741" s="6">
        <f>B741+$K$3</f>
        <v>0.94268851508120721</v>
      </c>
      <c r="D741" s="6">
        <f>C741-$K$4</f>
        <v>0.93790842248861461</v>
      </c>
      <c r="J741" s="3"/>
      <c r="K741" s="3"/>
    </row>
    <row r="742" spans="1:11" hidden="1" x14ac:dyDescent="0.2">
      <c r="A742" s="4">
        <v>741</v>
      </c>
      <c r="B742" s="5">
        <f t="shared" si="11"/>
        <v>5.1508120649652649E-2</v>
      </c>
      <c r="C742" s="6">
        <f>B742+$K$3</f>
        <v>0.94275812064965259</v>
      </c>
      <c r="D742" s="6">
        <f>C742-$K$4</f>
        <v>0.93797802805705999</v>
      </c>
      <c r="J742" s="3"/>
      <c r="K742" s="3"/>
    </row>
    <row r="743" spans="1:11" hidden="1" x14ac:dyDescent="0.2">
      <c r="A743" s="4">
        <v>742</v>
      </c>
      <c r="B743" s="5">
        <f t="shared" si="11"/>
        <v>5.1577726218098127E-2</v>
      </c>
      <c r="C743" s="6">
        <f>B743+$K$3</f>
        <v>0.94282772621809807</v>
      </c>
      <c r="D743" s="6">
        <f>C743-$K$4</f>
        <v>0.93804763362550547</v>
      </c>
      <c r="J743" s="3"/>
      <c r="K743" s="3"/>
    </row>
    <row r="744" spans="1:11" hidden="1" x14ac:dyDescent="0.2">
      <c r="A744" s="4">
        <v>743</v>
      </c>
      <c r="B744" s="5">
        <f t="shared" si="11"/>
        <v>5.1647331786543606E-2</v>
      </c>
      <c r="C744" s="6">
        <f>B744+$K$3</f>
        <v>0.94289733178654356</v>
      </c>
      <c r="D744" s="6">
        <f>C744-$K$4</f>
        <v>0.93811723919395096</v>
      </c>
      <c r="J744" s="3"/>
      <c r="K744" s="3"/>
    </row>
    <row r="745" spans="1:11" hidden="1" x14ac:dyDescent="0.2">
      <c r="A745" s="4">
        <v>744</v>
      </c>
      <c r="B745" s="5">
        <f t="shared" si="11"/>
        <v>5.1716937354989084E-2</v>
      </c>
      <c r="C745" s="6">
        <f>B745+$K$3</f>
        <v>0.94296693735498904</v>
      </c>
      <c r="D745" s="6">
        <f>C745-$K$4</f>
        <v>0.93818684476239644</v>
      </c>
      <c r="J745" s="3"/>
      <c r="K745" s="3"/>
    </row>
    <row r="746" spans="1:11" hidden="1" x14ac:dyDescent="0.2">
      <c r="A746" s="4">
        <v>745</v>
      </c>
      <c r="B746" s="5">
        <f t="shared" si="11"/>
        <v>5.1786542923434563E-2</v>
      </c>
      <c r="C746" s="6">
        <f>B746+$K$3</f>
        <v>0.94303654292343453</v>
      </c>
      <c r="D746" s="6">
        <f>C746-$K$4</f>
        <v>0.93825645033084193</v>
      </c>
      <c r="J746" s="3"/>
      <c r="K746" s="3"/>
    </row>
    <row r="747" spans="1:11" hidden="1" x14ac:dyDescent="0.2">
      <c r="A747" s="4">
        <v>746</v>
      </c>
      <c r="B747" s="5">
        <f t="shared" si="11"/>
        <v>5.1856148491880041E-2</v>
      </c>
      <c r="C747" s="6">
        <f>B747+$K$3</f>
        <v>0.94310614849188001</v>
      </c>
      <c r="D747" s="6">
        <f>C747-$K$4</f>
        <v>0.93832605589928741</v>
      </c>
      <c r="J747" s="3"/>
      <c r="K747" s="3"/>
    </row>
    <row r="748" spans="1:11" hidden="1" x14ac:dyDescent="0.2">
      <c r="A748" s="4">
        <v>747</v>
      </c>
      <c r="B748" s="5">
        <f t="shared" si="11"/>
        <v>5.192575406032552E-2</v>
      </c>
      <c r="C748" s="6">
        <f>B748+$K$3</f>
        <v>0.9431757540603255</v>
      </c>
      <c r="D748" s="6">
        <f>C748-$K$4</f>
        <v>0.9383956614677329</v>
      </c>
      <c r="J748" s="3"/>
      <c r="K748" s="3"/>
    </row>
    <row r="749" spans="1:11" hidden="1" x14ac:dyDescent="0.2">
      <c r="A749" s="4">
        <v>748</v>
      </c>
      <c r="B749" s="5">
        <f t="shared" si="11"/>
        <v>5.1995359628770998E-2</v>
      </c>
      <c r="C749" s="6">
        <f>B749+$K$3</f>
        <v>0.94324535962877099</v>
      </c>
      <c r="D749" s="6">
        <f>C749-$K$4</f>
        <v>0.93846526703617839</v>
      </c>
      <c r="J749" s="3"/>
      <c r="K749" s="3"/>
    </row>
    <row r="750" spans="1:11" hidden="1" x14ac:dyDescent="0.2">
      <c r="A750" s="4">
        <v>749</v>
      </c>
      <c r="B750" s="5">
        <f t="shared" si="11"/>
        <v>5.2064965197216477E-2</v>
      </c>
      <c r="C750" s="6">
        <f>B750+$K$3</f>
        <v>0.94331496519721647</v>
      </c>
      <c r="D750" s="6">
        <f>C750-$K$4</f>
        <v>0.93853487260462387</v>
      </c>
      <c r="J750" s="3"/>
      <c r="K750" s="3"/>
    </row>
    <row r="751" spans="1:11" hidden="1" x14ac:dyDescent="0.2">
      <c r="A751" s="4">
        <v>750</v>
      </c>
      <c r="B751" s="5">
        <f t="shared" si="11"/>
        <v>5.2134570765661956E-2</v>
      </c>
      <c r="C751" s="6">
        <f>B751+$K$3</f>
        <v>0.94338457076566196</v>
      </c>
      <c r="D751" s="6">
        <f>C751-$K$4</f>
        <v>0.93860447817306936</v>
      </c>
      <c r="J751" s="3"/>
      <c r="K751" s="3"/>
    </row>
    <row r="752" spans="1:11" hidden="1" x14ac:dyDescent="0.2">
      <c r="A752" s="4">
        <v>751</v>
      </c>
      <c r="B752" s="5">
        <f t="shared" si="11"/>
        <v>5.2204176334107434E-2</v>
      </c>
      <c r="C752" s="6">
        <f>B752+$K$3</f>
        <v>0.94345417633410744</v>
      </c>
      <c r="D752" s="6">
        <f>C752-$K$4</f>
        <v>0.93867408374151484</v>
      </c>
      <c r="J752" s="3"/>
      <c r="K752" s="3"/>
    </row>
    <row r="753" spans="1:11" hidden="1" x14ac:dyDescent="0.2">
      <c r="A753" s="4">
        <v>752</v>
      </c>
      <c r="B753" s="5">
        <f t="shared" si="11"/>
        <v>5.2273781902552913E-2</v>
      </c>
      <c r="C753" s="6">
        <f>B753+$K$3</f>
        <v>0.94352378190255293</v>
      </c>
      <c r="D753" s="6">
        <f>C753-$K$4</f>
        <v>0.93874368930996033</v>
      </c>
      <c r="J753" s="3"/>
      <c r="K753" s="3"/>
    </row>
    <row r="754" spans="1:11" hidden="1" x14ac:dyDescent="0.2">
      <c r="A754" s="4">
        <v>753</v>
      </c>
      <c r="B754" s="5">
        <f t="shared" si="11"/>
        <v>5.2343387470998391E-2</v>
      </c>
      <c r="C754" s="6">
        <f>B754+$K$3</f>
        <v>0.94359338747099841</v>
      </c>
      <c r="D754" s="6">
        <f>C754-$K$4</f>
        <v>0.93881329487840581</v>
      </c>
      <c r="J754" s="3"/>
      <c r="K754" s="3"/>
    </row>
    <row r="755" spans="1:11" hidden="1" x14ac:dyDescent="0.2">
      <c r="A755" s="4">
        <v>754</v>
      </c>
      <c r="B755" s="5">
        <f t="shared" si="11"/>
        <v>5.241299303944387E-2</v>
      </c>
      <c r="C755" s="6">
        <f>B755+$K$3</f>
        <v>0.9436629930394439</v>
      </c>
      <c r="D755" s="6">
        <f>C755-$K$4</f>
        <v>0.9388829004468513</v>
      </c>
      <c r="J755" s="3"/>
      <c r="K755" s="3"/>
    </row>
    <row r="756" spans="1:11" hidden="1" x14ac:dyDescent="0.2">
      <c r="A756" s="4">
        <v>755</v>
      </c>
      <c r="B756" s="5">
        <f t="shared" si="11"/>
        <v>5.2482598607889348E-2</v>
      </c>
      <c r="C756" s="6">
        <f>B756+$K$3</f>
        <v>0.94373259860788938</v>
      </c>
      <c r="D756" s="6">
        <f>C756-$K$4</f>
        <v>0.93895250601529678</v>
      </c>
      <c r="J756" s="3"/>
      <c r="K756" s="3"/>
    </row>
    <row r="757" spans="1:11" hidden="1" x14ac:dyDescent="0.2">
      <c r="A757" s="4">
        <v>756</v>
      </c>
      <c r="B757" s="5">
        <f t="shared" si="11"/>
        <v>5.2552204176334827E-2</v>
      </c>
      <c r="C757" s="6">
        <f>B757+$K$3</f>
        <v>0.94380220417633476</v>
      </c>
      <c r="D757" s="6">
        <f>C757-$K$4</f>
        <v>0.93902211158374216</v>
      </c>
      <c r="J757" s="3"/>
      <c r="K757" s="3"/>
    </row>
    <row r="758" spans="1:11" hidden="1" x14ac:dyDescent="0.2">
      <c r="A758" s="4">
        <v>757</v>
      </c>
      <c r="B758" s="5">
        <f t="shared" si="11"/>
        <v>5.2621809744780305E-2</v>
      </c>
      <c r="C758" s="6">
        <f>B758+$K$3</f>
        <v>0.94387180974478024</v>
      </c>
      <c r="D758" s="6">
        <f>C758-$K$4</f>
        <v>0.93909171715218764</v>
      </c>
      <c r="J758" s="3"/>
      <c r="K758" s="3"/>
    </row>
    <row r="759" spans="1:11" hidden="1" x14ac:dyDescent="0.2">
      <c r="A759" s="4">
        <v>758</v>
      </c>
      <c r="B759" s="5">
        <f t="shared" si="11"/>
        <v>5.2691415313225784E-2</v>
      </c>
      <c r="C759" s="6">
        <f>B759+$K$3</f>
        <v>0.94394141531322573</v>
      </c>
      <c r="D759" s="6">
        <f>C759-$K$4</f>
        <v>0.93916132272063313</v>
      </c>
      <c r="J759" s="3"/>
      <c r="K759" s="3"/>
    </row>
    <row r="760" spans="1:11" hidden="1" x14ac:dyDescent="0.2">
      <c r="A760" s="4">
        <v>759</v>
      </c>
      <c r="B760" s="5">
        <f t="shared" si="11"/>
        <v>5.2761020881671263E-2</v>
      </c>
      <c r="C760" s="6">
        <f>B760+$K$3</f>
        <v>0.94401102088167121</v>
      </c>
      <c r="D760" s="6">
        <f>C760-$K$4</f>
        <v>0.93923092828907861</v>
      </c>
      <c r="J760" s="3"/>
      <c r="K760" s="3"/>
    </row>
    <row r="761" spans="1:11" hidden="1" x14ac:dyDescent="0.2">
      <c r="A761" s="4">
        <v>760</v>
      </c>
      <c r="B761" s="5">
        <f t="shared" si="11"/>
        <v>5.2830626450116741E-2</v>
      </c>
      <c r="C761" s="6">
        <f>B761+$K$3</f>
        <v>0.9440806264501167</v>
      </c>
      <c r="D761" s="6">
        <f>C761-$K$4</f>
        <v>0.9393005338575241</v>
      </c>
      <c r="J761" s="3"/>
      <c r="K761" s="3"/>
    </row>
    <row r="762" spans="1:11" hidden="1" x14ac:dyDescent="0.2">
      <c r="A762" s="4">
        <v>761</v>
      </c>
      <c r="B762" s="5">
        <f t="shared" si="11"/>
        <v>5.290023201856222E-2</v>
      </c>
      <c r="C762" s="6">
        <f>B762+$K$3</f>
        <v>0.94415023201856219</v>
      </c>
      <c r="D762" s="6">
        <f>C762-$K$4</f>
        <v>0.93937013942596959</v>
      </c>
      <c r="J762" s="3"/>
      <c r="K762" s="3"/>
    </row>
    <row r="763" spans="1:11" hidden="1" x14ac:dyDescent="0.2">
      <c r="A763" s="4">
        <v>762</v>
      </c>
      <c r="B763" s="5">
        <f t="shared" si="11"/>
        <v>5.2969837587007698E-2</v>
      </c>
      <c r="C763" s="6">
        <f>B763+$K$3</f>
        <v>0.94421983758700767</v>
      </c>
      <c r="D763" s="6">
        <f>C763-$K$4</f>
        <v>0.93943974499441507</v>
      </c>
      <c r="J763" s="3"/>
      <c r="K763" s="3"/>
    </row>
    <row r="764" spans="1:11" hidden="1" x14ac:dyDescent="0.2">
      <c r="A764" s="4">
        <v>763</v>
      </c>
      <c r="B764" s="5">
        <f t="shared" si="11"/>
        <v>5.3039443155453177E-2</v>
      </c>
      <c r="C764" s="6">
        <f>B764+$K$3</f>
        <v>0.94428944315545316</v>
      </c>
      <c r="D764" s="6">
        <f>C764-$K$4</f>
        <v>0.93950935056286056</v>
      </c>
      <c r="J764" s="3"/>
      <c r="K764" s="3"/>
    </row>
    <row r="765" spans="1:11" hidden="1" x14ac:dyDescent="0.2">
      <c r="A765" s="4">
        <v>764</v>
      </c>
      <c r="B765" s="5">
        <f t="shared" si="11"/>
        <v>5.3109048723898655E-2</v>
      </c>
      <c r="C765" s="6">
        <f>B765+$K$3</f>
        <v>0.94435904872389864</v>
      </c>
      <c r="D765" s="6">
        <f>C765-$K$4</f>
        <v>0.93957895613130604</v>
      </c>
      <c r="J765" s="3"/>
      <c r="K765" s="3"/>
    </row>
    <row r="766" spans="1:11" hidden="1" x14ac:dyDescent="0.2">
      <c r="A766" s="4">
        <v>765</v>
      </c>
      <c r="B766" s="5">
        <f t="shared" si="11"/>
        <v>5.3178654292344134E-2</v>
      </c>
      <c r="C766" s="6">
        <f>B766+$K$3</f>
        <v>0.94442865429234413</v>
      </c>
      <c r="D766" s="6">
        <f>C766-$K$4</f>
        <v>0.93964856169975153</v>
      </c>
      <c r="J766" s="3"/>
      <c r="K766" s="3"/>
    </row>
    <row r="767" spans="1:11" hidden="1" x14ac:dyDescent="0.2">
      <c r="A767" s="4">
        <v>766</v>
      </c>
      <c r="B767" s="5">
        <f t="shared" si="11"/>
        <v>5.3248259860789612E-2</v>
      </c>
      <c r="C767" s="6">
        <f>B767+$K$3</f>
        <v>0.94449825986078961</v>
      </c>
      <c r="D767" s="6">
        <f>C767-$K$4</f>
        <v>0.93971816726819701</v>
      </c>
      <c r="J767" s="3"/>
      <c r="K767" s="3"/>
    </row>
    <row r="768" spans="1:11" hidden="1" x14ac:dyDescent="0.2">
      <c r="A768" s="4">
        <v>767</v>
      </c>
      <c r="B768" s="5">
        <f t="shared" si="11"/>
        <v>5.3317865429235091E-2</v>
      </c>
      <c r="C768" s="6">
        <f>B768+$K$3</f>
        <v>0.9445678654292351</v>
      </c>
      <c r="D768" s="6">
        <f>C768-$K$4</f>
        <v>0.9397877728366425</v>
      </c>
      <c r="J768" s="3"/>
      <c r="K768" s="3"/>
    </row>
    <row r="769" spans="1:11" hidden="1" x14ac:dyDescent="0.2">
      <c r="A769" s="4">
        <v>768</v>
      </c>
      <c r="B769" s="5">
        <f t="shared" si="11"/>
        <v>5.3387470997680569E-2</v>
      </c>
      <c r="C769" s="6">
        <f>B769+$K$3</f>
        <v>0.94463747099768058</v>
      </c>
      <c r="D769" s="6">
        <f>C769-$K$4</f>
        <v>0.93985737840508798</v>
      </c>
      <c r="J769" s="3"/>
      <c r="K769" s="3"/>
    </row>
    <row r="770" spans="1:11" hidden="1" x14ac:dyDescent="0.2">
      <c r="A770" s="4">
        <v>769</v>
      </c>
      <c r="B770" s="5">
        <f t="shared" si="11"/>
        <v>5.3457076566126048E-2</v>
      </c>
      <c r="C770" s="6">
        <f>B770+$K$3</f>
        <v>0.94470707656612607</v>
      </c>
      <c r="D770" s="6">
        <f>C770-$K$4</f>
        <v>0.93992698397353347</v>
      </c>
      <c r="J770" s="3"/>
      <c r="K770" s="3"/>
    </row>
    <row r="771" spans="1:11" hidden="1" x14ac:dyDescent="0.2">
      <c r="A771" s="4">
        <v>770</v>
      </c>
      <c r="B771" s="5">
        <f t="shared" si="11"/>
        <v>5.3526682134571527E-2</v>
      </c>
      <c r="C771" s="6">
        <f>B771+$K$3</f>
        <v>0.94477668213457155</v>
      </c>
      <c r="D771" s="6">
        <f>C771-$K$4</f>
        <v>0.93999658954197896</v>
      </c>
      <c r="J771" s="3"/>
      <c r="K771" s="3"/>
    </row>
    <row r="772" spans="1:11" hidden="1" x14ac:dyDescent="0.2">
      <c r="A772" s="4">
        <v>771</v>
      </c>
      <c r="B772" s="5">
        <f t="shared" ref="B772:B835" si="12">B771+6/86200</f>
        <v>5.3596287703017005E-2</v>
      </c>
      <c r="C772" s="6">
        <f>B772+$K$3</f>
        <v>0.94484628770301704</v>
      </c>
      <c r="D772" s="6">
        <f>C772-$K$4</f>
        <v>0.94006619511042444</v>
      </c>
      <c r="J772" s="3"/>
      <c r="K772" s="3"/>
    </row>
    <row r="773" spans="1:11" hidden="1" x14ac:dyDescent="0.2">
      <c r="A773" s="4">
        <v>772</v>
      </c>
      <c r="B773" s="5">
        <f t="shared" si="12"/>
        <v>5.3665893271462484E-2</v>
      </c>
      <c r="C773" s="6">
        <f>B773+$K$3</f>
        <v>0.94491589327146253</v>
      </c>
      <c r="D773" s="6">
        <f>C773-$K$4</f>
        <v>0.94013580067886993</v>
      </c>
      <c r="J773" s="3"/>
      <c r="K773" s="3"/>
    </row>
    <row r="774" spans="1:11" hidden="1" x14ac:dyDescent="0.2">
      <c r="A774" s="4">
        <v>773</v>
      </c>
      <c r="B774" s="5">
        <f t="shared" si="12"/>
        <v>5.3735498839907962E-2</v>
      </c>
      <c r="C774" s="6">
        <f>B774+$K$3</f>
        <v>0.9449854988399079</v>
      </c>
      <c r="D774" s="6">
        <f>C774-$K$4</f>
        <v>0.9402054062473153</v>
      </c>
      <c r="J774" s="3"/>
      <c r="K774" s="3"/>
    </row>
    <row r="775" spans="1:11" hidden="1" x14ac:dyDescent="0.2">
      <c r="A775" s="4">
        <v>774</v>
      </c>
      <c r="B775" s="5">
        <f t="shared" si="12"/>
        <v>5.3805104408353441E-2</v>
      </c>
      <c r="C775" s="6">
        <f>B775+$K$3</f>
        <v>0.94505510440835339</v>
      </c>
      <c r="D775" s="6">
        <f>C775-$K$4</f>
        <v>0.94027501181576079</v>
      </c>
      <c r="J775" s="3"/>
      <c r="K775" s="3"/>
    </row>
    <row r="776" spans="1:11" hidden="1" x14ac:dyDescent="0.2">
      <c r="A776" s="4">
        <v>775</v>
      </c>
      <c r="B776" s="5">
        <f t="shared" si="12"/>
        <v>5.3874709976798919E-2</v>
      </c>
      <c r="C776" s="6">
        <f>B776+$K$3</f>
        <v>0.94512470997679887</v>
      </c>
      <c r="D776" s="6">
        <f>C776-$K$4</f>
        <v>0.94034461738420627</v>
      </c>
      <c r="J776" s="3"/>
      <c r="K776" s="3"/>
    </row>
    <row r="777" spans="1:11" hidden="1" x14ac:dyDescent="0.2">
      <c r="A777" s="4">
        <v>776</v>
      </c>
      <c r="B777" s="5">
        <f t="shared" si="12"/>
        <v>5.3944315545244398E-2</v>
      </c>
      <c r="C777" s="6">
        <f>B777+$K$3</f>
        <v>0.94519431554524436</v>
      </c>
      <c r="D777" s="6">
        <f>C777-$K$4</f>
        <v>0.94041422295265176</v>
      </c>
      <c r="J777" s="3"/>
      <c r="K777" s="3"/>
    </row>
    <row r="778" spans="1:11" hidden="1" x14ac:dyDescent="0.2">
      <c r="A778" s="4">
        <v>777</v>
      </c>
      <c r="B778" s="5">
        <f t="shared" si="12"/>
        <v>5.4013921113689876E-2</v>
      </c>
      <c r="C778" s="6">
        <f>B778+$K$3</f>
        <v>0.94526392111368984</v>
      </c>
      <c r="D778" s="6">
        <f>C778-$K$4</f>
        <v>0.94048382852109724</v>
      </c>
      <c r="J778" s="3"/>
      <c r="K778" s="3"/>
    </row>
    <row r="779" spans="1:11" hidden="1" x14ac:dyDescent="0.2">
      <c r="A779" s="4">
        <v>778</v>
      </c>
      <c r="B779" s="5">
        <f t="shared" si="12"/>
        <v>5.4083526682135355E-2</v>
      </c>
      <c r="C779" s="6">
        <f>B779+$K$3</f>
        <v>0.94533352668213533</v>
      </c>
      <c r="D779" s="6">
        <f>C779-$K$4</f>
        <v>0.94055343408954273</v>
      </c>
      <c r="J779" s="3"/>
      <c r="K779" s="3"/>
    </row>
    <row r="780" spans="1:11" hidden="1" x14ac:dyDescent="0.2">
      <c r="A780" s="4">
        <v>779</v>
      </c>
      <c r="B780" s="5">
        <f t="shared" si="12"/>
        <v>5.4153132250580834E-2</v>
      </c>
      <c r="C780" s="6">
        <f>B780+$K$3</f>
        <v>0.94540313225058081</v>
      </c>
      <c r="D780" s="6">
        <f>C780-$K$4</f>
        <v>0.94062303965798821</v>
      </c>
      <c r="J780" s="3"/>
      <c r="K780" s="3"/>
    </row>
    <row r="781" spans="1:11" hidden="1" x14ac:dyDescent="0.2">
      <c r="A781" s="4">
        <v>780</v>
      </c>
      <c r="B781" s="5">
        <f t="shared" si="12"/>
        <v>5.4222737819026312E-2</v>
      </c>
      <c r="C781" s="6">
        <f>B781+$K$3</f>
        <v>0.9454727378190263</v>
      </c>
      <c r="D781" s="6">
        <f>C781-$K$4</f>
        <v>0.9406926452264337</v>
      </c>
      <c r="J781" s="3"/>
      <c r="K781" s="3"/>
    </row>
    <row r="782" spans="1:11" hidden="1" x14ac:dyDescent="0.2">
      <c r="A782" s="4">
        <v>781</v>
      </c>
      <c r="B782" s="5">
        <f t="shared" si="12"/>
        <v>5.4292343387471791E-2</v>
      </c>
      <c r="C782" s="6">
        <f>B782+$K$3</f>
        <v>0.94554234338747178</v>
      </c>
      <c r="D782" s="6">
        <f>C782-$K$4</f>
        <v>0.94076225079487918</v>
      </c>
      <c r="J782" s="3"/>
      <c r="K782" s="3"/>
    </row>
    <row r="783" spans="1:11" hidden="1" x14ac:dyDescent="0.2">
      <c r="A783" s="4">
        <v>782</v>
      </c>
      <c r="B783" s="5">
        <f t="shared" si="12"/>
        <v>5.4361948955917269E-2</v>
      </c>
      <c r="C783" s="6">
        <f>B783+$K$3</f>
        <v>0.94561194895591727</v>
      </c>
      <c r="D783" s="6">
        <f>C783-$K$4</f>
        <v>0.94083185636332467</v>
      </c>
      <c r="J783" s="3"/>
      <c r="K783" s="3"/>
    </row>
    <row r="784" spans="1:11" hidden="1" x14ac:dyDescent="0.2">
      <c r="A784" s="4">
        <v>783</v>
      </c>
      <c r="B784" s="5">
        <f t="shared" si="12"/>
        <v>5.4431554524362748E-2</v>
      </c>
      <c r="C784" s="6">
        <f>B784+$K$3</f>
        <v>0.94568155452436276</v>
      </c>
      <c r="D784" s="6">
        <f>C784-$K$4</f>
        <v>0.94090146193177016</v>
      </c>
      <c r="J784" s="3"/>
      <c r="K784" s="3"/>
    </row>
    <row r="785" spans="1:11" hidden="1" x14ac:dyDescent="0.2">
      <c r="A785" s="4">
        <v>784</v>
      </c>
      <c r="B785" s="5">
        <f t="shared" si="12"/>
        <v>5.4501160092808226E-2</v>
      </c>
      <c r="C785" s="6">
        <f>B785+$K$3</f>
        <v>0.94575116009280824</v>
      </c>
      <c r="D785" s="6">
        <f>C785-$K$4</f>
        <v>0.94097106750021564</v>
      </c>
      <c r="J785" s="3"/>
      <c r="K785" s="3"/>
    </row>
    <row r="786" spans="1:11" hidden="1" x14ac:dyDescent="0.2">
      <c r="A786" s="4">
        <v>785</v>
      </c>
      <c r="B786" s="5">
        <f t="shared" si="12"/>
        <v>5.4570765661253705E-2</v>
      </c>
      <c r="C786" s="6">
        <f>B786+$K$3</f>
        <v>0.94582076566125373</v>
      </c>
      <c r="D786" s="6">
        <f>C786-$K$4</f>
        <v>0.94104067306866113</v>
      </c>
      <c r="J786" s="3"/>
      <c r="K786" s="3"/>
    </row>
    <row r="787" spans="1:11" hidden="1" x14ac:dyDescent="0.2">
      <c r="A787" s="4">
        <v>786</v>
      </c>
      <c r="B787" s="5">
        <f t="shared" si="12"/>
        <v>5.4640371229699183E-2</v>
      </c>
      <c r="C787" s="6">
        <f>B787+$K$3</f>
        <v>0.94589037122969921</v>
      </c>
      <c r="D787" s="6">
        <f>C787-$K$4</f>
        <v>0.94111027863710661</v>
      </c>
      <c r="J787" s="3"/>
      <c r="K787" s="3"/>
    </row>
    <row r="788" spans="1:11" hidden="1" x14ac:dyDescent="0.2">
      <c r="A788" s="4">
        <v>787</v>
      </c>
      <c r="B788" s="5">
        <f t="shared" si="12"/>
        <v>5.4709976798144662E-2</v>
      </c>
      <c r="C788" s="6">
        <f>B788+$K$3</f>
        <v>0.9459599767981447</v>
      </c>
      <c r="D788" s="6">
        <f>C788-$K$4</f>
        <v>0.9411798842055521</v>
      </c>
      <c r="J788" s="3"/>
      <c r="K788" s="3"/>
    </row>
    <row r="789" spans="1:11" hidden="1" x14ac:dyDescent="0.2">
      <c r="A789" s="4">
        <v>788</v>
      </c>
      <c r="B789" s="5">
        <f t="shared" si="12"/>
        <v>5.477958236659014E-2</v>
      </c>
      <c r="C789" s="6">
        <f>B789+$K$3</f>
        <v>0.94602958236659007</v>
      </c>
      <c r="D789" s="6">
        <f>C789-$K$4</f>
        <v>0.94124948977399747</v>
      </c>
      <c r="J789" s="3"/>
      <c r="K789" s="3"/>
    </row>
    <row r="790" spans="1:11" hidden="1" x14ac:dyDescent="0.2">
      <c r="A790" s="4">
        <v>789</v>
      </c>
      <c r="B790" s="5">
        <f t="shared" si="12"/>
        <v>5.4849187935035619E-2</v>
      </c>
      <c r="C790" s="6">
        <f>B790+$K$3</f>
        <v>0.94609918793503556</v>
      </c>
      <c r="D790" s="6">
        <f>C790-$K$4</f>
        <v>0.94131909534244296</v>
      </c>
      <c r="J790" s="3"/>
      <c r="K790" s="3"/>
    </row>
    <row r="791" spans="1:11" hidden="1" x14ac:dyDescent="0.2">
      <c r="A791" s="4">
        <v>790</v>
      </c>
      <c r="B791" s="5">
        <f t="shared" si="12"/>
        <v>5.4918793503481098E-2</v>
      </c>
      <c r="C791" s="6">
        <f>B791+$K$3</f>
        <v>0.94616879350348104</v>
      </c>
      <c r="D791" s="6">
        <f>C791-$K$4</f>
        <v>0.94138870091088844</v>
      </c>
      <c r="J791" s="3"/>
      <c r="K791" s="3"/>
    </row>
    <row r="792" spans="1:11" hidden="1" x14ac:dyDescent="0.2">
      <c r="A792" s="4">
        <v>791</v>
      </c>
      <c r="B792" s="5">
        <f t="shared" si="12"/>
        <v>5.4988399071926576E-2</v>
      </c>
      <c r="C792" s="6">
        <f>B792+$K$3</f>
        <v>0.94623839907192653</v>
      </c>
      <c r="D792" s="6">
        <f>C792-$K$4</f>
        <v>0.94145830647933393</v>
      </c>
      <c r="J792" s="3"/>
      <c r="K792" s="3"/>
    </row>
    <row r="793" spans="1:11" hidden="1" x14ac:dyDescent="0.2">
      <c r="A793" s="4">
        <v>792</v>
      </c>
      <c r="B793" s="5">
        <f t="shared" si="12"/>
        <v>5.5058004640372055E-2</v>
      </c>
      <c r="C793" s="6">
        <f>B793+$K$3</f>
        <v>0.94630800464037201</v>
      </c>
      <c r="D793" s="6">
        <f>C793-$K$4</f>
        <v>0.94152791204777941</v>
      </c>
      <c r="J793" s="3"/>
      <c r="K793" s="3"/>
    </row>
    <row r="794" spans="1:11" hidden="1" x14ac:dyDescent="0.2">
      <c r="A794" s="4">
        <v>793</v>
      </c>
      <c r="B794" s="5">
        <f t="shared" si="12"/>
        <v>5.5127610208817533E-2</v>
      </c>
      <c r="C794" s="6">
        <f>B794+$K$3</f>
        <v>0.9463776102088175</v>
      </c>
      <c r="D794" s="6">
        <f>C794-$K$4</f>
        <v>0.9415975176162249</v>
      </c>
      <c r="J794" s="3"/>
      <c r="K794" s="3"/>
    </row>
    <row r="795" spans="1:11" hidden="1" x14ac:dyDescent="0.2">
      <c r="A795" s="4">
        <v>794</v>
      </c>
      <c r="B795" s="5">
        <f t="shared" si="12"/>
        <v>5.5197215777263012E-2</v>
      </c>
      <c r="C795" s="6">
        <f>B795+$K$3</f>
        <v>0.94644721577726298</v>
      </c>
      <c r="D795" s="6">
        <f>C795-$K$4</f>
        <v>0.94166712318467038</v>
      </c>
      <c r="J795" s="3"/>
      <c r="K795" s="3"/>
    </row>
    <row r="796" spans="1:11" hidden="1" x14ac:dyDescent="0.2">
      <c r="A796" s="4">
        <v>795</v>
      </c>
      <c r="B796" s="5">
        <f t="shared" si="12"/>
        <v>5.526682134570849E-2</v>
      </c>
      <c r="C796" s="6">
        <f>B796+$K$3</f>
        <v>0.94651682134570847</v>
      </c>
      <c r="D796" s="6">
        <f>C796-$K$4</f>
        <v>0.94173672875311587</v>
      </c>
      <c r="J796" s="3"/>
      <c r="K796" s="3"/>
    </row>
    <row r="797" spans="1:11" hidden="1" x14ac:dyDescent="0.2">
      <c r="A797" s="4">
        <v>796</v>
      </c>
      <c r="B797" s="5">
        <f t="shared" si="12"/>
        <v>5.5336426914153969E-2</v>
      </c>
      <c r="C797" s="6">
        <f>B797+$K$3</f>
        <v>0.94658642691415396</v>
      </c>
      <c r="D797" s="6">
        <f>C797-$K$4</f>
        <v>0.94180633432156136</v>
      </c>
      <c r="J797" s="3"/>
      <c r="K797" s="3"/>
    </row>
    <row r="798" spans="1:11" hidden="1" x14ac:dyDescent="0.2">
      <c r="A798" s="4">
        <v>797</v>
      </c>
      <c r="B798" s="5">
        <f t="shared" si="12"/>
        <v>5.5406032482599447E-2</v>
      </c>
      <c r="C798" s="6">
        <f>B798+$K$3</f>
        <v>0.94665603248259944</v>
      </c>
      <c r="D798" s="6">
        <f>C798-$K$4</f>
        <v>0.94187593989000684</v>
      </c>
      <c r="J798" s="3"/>
      <c r="K798" s="3"/>
    </row>
    <row r="799" spans="1:11" hidden="1" x14ac:dyDescent="0.2">
      <c r="A799" s="4">
        <v>798</v>
      </c>
      <c r="B799" s="5">
        <f t="shared" si="12"/>
        <v>5.5475638051044926E-2</v>
      </c>
      <c r="C799" s="6">
        <f>B799+$K$3</f>
        <v>0.94672563805104493</v>
      </c>
      <c r="D799" s="6">
        <f>C799-$K$4</f>
        <v>0.94194554545845233</v>
      </c>
      <c r="J799" s="3"/>
      <c r="K799" s="3"/>
    </row>
    <row r="800" spans="1:11" x14ac:dyDescent="0.2">
      <c r="A800" s="4">
        <v>799</v>
      </c>
      <c r="B800" s="5">
        <f t="shared" si="12"/>
        <v>5.5545243619490405E-2</v>
      </c>
      <c r="C800" s="6">
        <f>B800+$K$3</f>
        <v>0.94679524361949041</v>
      </c>
      <c r="D800" s="6">
        <f>C800-$K$4</f>
        <v>0.94201515102689781</v>
      </c>
      <c r="J800" s="3"/>
      <c r="K800" s="3"/>
    </row>
    <row r="801" spans="1:11" x14ac:dyDescent="0.2">
      <c r="A801" s="7">
        <v>800</v>
      </c>
      <c r="B801" s="8">
        <f t="shared" si="12"/>
        <v>5.5614849187935883E-2</v>
      </c>
      <c r="C801" s="9">
        <f>B801+$K$3</f>
        <v>0.9468648491879359</v>
      </c>
      <c r="D801" s="9">
        <f>C801-$K$4</f>
        <v>0.9420847565953433</v>
      </c>
      <c r="E801" s="15" t="s">
        <v>6</v>
      </c>
      <c r="J801" s="3"/>
      <c r="K801" s="3"/>
    </row>
    <row r="802" spans="1:11" x14ac:dyDescent="0.2">
      <c r="A802" s="7">
        <v>801</v>
      </c>
      <c r="B802" s="8">
        <f t="shared" si="12"/>
        <v>5.5684454756381362E-2</v>
      </c>
      <c r="C802" s="9">
        <f>B802+$K$3</f>
        <v>0.94693445475638138</v>
      </c>
      <c r="D802" s="9">
        <f>C802-$K$4</f>
        <v>0.94215436216378878</v>
      </c>
      <c r="E802" s="15" t="s">
        <v>6</v>
      </c>
      <c r="J802" s="3"/>
      <c r="K802" s="3"/>
    </row>
    <row r="803" spans="1:11" x14ac:dyDescent="0.2">
      <c r="A803" s="7">
        <v>802</v>
      </c>
      <c r="B803" s="8">
        <f t="shared" si="12"/>
        <v>5.575406032482684E-2</v>
      </c>
      <c r="C803" s="9">
        <f>B803+$K$3</f>
        <v>0.94700406032482687</v>
      </c>
      <c r="D803" s="9">
        <f>C803-$K$4</f>
        <v>0.94222396773223427</v>
      </c>
      <c r="E803" s="15" t="s">
        <v>6</v>
      </c>
      <c r="J803" s="3"/>
      <c r="K803" s="3"/>
    </row>
    <row r="804" spans="1:11" x14ac:dyDescent="0.2">
      <c r="A804" s="7">
        <v>803</v>
      </c>
      <c r="B804" s="8">
        <f t="shared" si="12"/>
        <v>5.5823665893272319E-2</v>
      </c>
      <c r="C804" s="9">
        <f>B804+$K$3</f>
        <v>0.94707366589327235</v>
      </c>
      <c r="D804" s="9">
        <f>C804-$K$4</f>
        <v>0.94229357330067975</v>
      </c>
      <c r="E804" s="15" t="s">
        <v>6</v>
      </c>
      <c r="J804" s="3"/>
      <c r="K804" s="3"/>
    </row>
    <row r="805" spans="1:11" x14ac:dyDescent="0.2">
      <c r="A805" s="4">
        <v>804</v>
      </c>
      <c r="B805" s="5">
        <f t="shared" si="12"/>
        <v>5.5893271461717797E-2</v>
      </c>
      <c r="C805" s="6">
        <f>B805+$K$3</f>
        <v>0.94714327146171784</v>
      </c>
      <c r="D805" s="6">
        <f>C805-$K$4</f>
        <v>0.94236317886912524</v>
      </c>
      <c r="J805" s="3"/>
      <c r="K805" s="3"/>
    </row>
    <row r="806" spans="1:11" x14ac:dyDescent="0.2">
      <c r="A806" s="4">
        <v>805</v>
      </c>
      <c r="B806" s="5">
        <f t="shared" si="12"/>
        <v>5.5962877030163276E-2</v>
      </c>
      <c r="C806" s="6">
        <f>B806+$K$3</f>
        <v>0.94721287703016321</v>
      </c>
      <c r="D806" s="6">
        <f>C806-$K$4</f>
        <v>0.94243278443757061</v>
      </c>
      <c r="J806" s="3"/>
      <c r="K806" s="3"/>
    </row>
    <row r="807" spans="1:11" x14ac:dyDescent="0.2">
      <c r="A807" s="4">
        <v>806</v>
      </c>
      <c r="B807" s="5">
        <f t="shared" si="12"/>
        <v>5.6032482598608754E-2</v>
      </c>
      <c r="C807" s="6">
        <f>B807+$K$3</f>
        <v>0.9472824825986087</v>
      </c>
      <c r="D807" s="6">
        <f>C807-$K$4</f>
        <v>0.9425023900060161</v>
      </c>
      <c r="J807" s="3"/>
      <c r="K807" s="3"/>
    </row>
    <row r="808" spans="1:11" x14ac:dyDescent="0.2">
      <c r="A808" s="4">
        <v>807</v>
      </c>
      <c r="B808" s="5">
        <f t="shared" si="12"/>
        <v>5.6102088167054233E-2</v>
      </c>
      <c r="C808" s="6">
        <f>B808+$K$3</f>
        <v>0.94735208816705418</v>
      </c>
      <c r="D808" s="6">
        <f>C808-$K$4</f>
        <v>0.94257199557446159</v>
      </c>
      <c r="J808" s="3"/>
      <c r="K808" s="3"/>
    </row>
    <row r="809" spans="1:11" x14ac:dyDescent="0.2">
      <c r="A809" s="4">
        <v>808</v>
      </c>
      <c r="B809" s="5">
        <f t="shared" si="12"/>
        <v>5.6171693735499711E-2</v>
      </c>
      <c r="C809" s="6">
        <f>B809+$K$3</f>
        <v>0.94742169373549967</v>
      </c>
      <c r="D809" s="6">
        <f>C809-$K$4</f>
        <v>0.94264160114290707</v>
      </c>
      <c r="J809" s="3"/>
      <c r="K809" s="3"/>
    </row>
    <row r="810" spans="1:11" x14ac:dyDescent="0.2">
      <c r="A810" s="4">
        <v>809</v>
      </c>
      <c r="B810" s="5">
        <f t="shared" si="12"/>
        <v>5.624129930394519E-2</v>
      </c>
      <c r="C810" s="6">
        <f>B810+$K$3</f>
        <v>0.94749129930394516</v>
      </c>
      <c r="D810" s="6">
        <f>C810-$K$4</f>
        <v>0.94271120671135256</v>
      </c>
      <c r="J810" s="3"/>
      <c r="K810" s="3"/>
    </row>
    <row r="811" spans="1:11" x14ac:dyDescent="0.2">
      <c r="A811" s="4">
        <v>810</v>
      </c>
      <c r="B811" s="5">
        <f t="shared" si="12"/>
        <v>5.6310904872390669E-2</v>
      </c>
      <c r="C811" s="6">
        <f>B811+$K$3</f>
        <v>0.94756090487239064</v>
      </c>
      <c r="D811" s="6">
        <f>C811-$K$4</f>
        <v>0.94278081227979804</v>
      </c>
      <c r="J811" s="3"/>
      <c r="K811" s="3"/>
    </row>
    <row r="812" spans="1:11" x14ac:dyDescent="0.2">
      <c r="A812" s="4">
        <v>811</v>
      </c>
      <c r="B812" s="5">
        <f t="shared" si="12"/>
        <v>5.6380510440836147E-2</v>
      </c>
      <c r="C812" s="6">
        <f>B812+$K$3</f>
        <v>0.94763051044083613</v>
      </c>
      <c r="D812" s="6">
        <f>C812-$K$4</f>
        <v>0.94285041784824353</v>
      </c>
      <c r="J812" s="3"/>
      <c r="K812" s="3"/>
    </row>
    <row r="813" spans="1:11" x14ac:dyDescent="0.2">
      <c r="A813" s="4">
        <v>812</v>
      </c>
      <c r="B813" s="5">
        <f t="shared" si="12"/>
        <v>5.6450116009281626E-2</v>
      </c>
      <c r="C813" s="6">
        <f>B813+$K$3</f>
        <v>0.94770011600928161</v>
      </c>
      <c r="D813" s="6">
        <f>C813-$K$4</f>
        <v>0.94292002341668901</v>
      </c>
      <c r="J813" s="3"/>
      <c r="K813" s="3"/>
    </row>
    <row r="814" spans="1:11" x14ac:dyDescent="0.2">
      <c r="A814" s="4">
        <v>813</v>
      </c>
      <c r="B814" s="5">
        <f t="shared" si="12"/>
        <v>5.6519721577727104E-2</v>
      </c>
      <c r="C814" s="6">
        <f>B814+$K$3</f>
        <v>0.9477697215777271</v>
      </c>
      <c r="D814" s="6">
        <f>C814-$K$4</f>
        <v>0.9429896289851345</v>
      </c>
      <c r="J814" s="3"/>
      <c r="K814" s="3"/>
    </row>
    <row r="815" spans="1:11" x14ac:dyDescent="0.2">
      <c r="A815" s="4">
        <v>814</v>
      </c>
      <c r="B815" s="5">
        <f t="shared" si="12"/>
        <v>5.6589327146172583E-2</v>
      </c>
      <c r="C815" s="6">
        <f>B815+$K$3</f>
        <v>0.94783932714617258</v>
      </c>
      <c r="D815" s="6">
        <f>C815-$K$4</f>
        <v>0.94305923455357998</v>
      </c>
      <c r="J815" s="3"/>
      <c r="K815" s="3"/>
    </row>
    <row r="816" spans="1:11" x14ac:dyDescent="0.2">
      <c r="A816" s="4">
        <v>815</v>
      </c>
      <c r="B816" s="5">
        <f t="shared" si="12"/>
        <v>5.6658932714618061E-2</v>
      </c>
      <c r="C816" s="6">
        <f>B816+$K$3</f>
        <v>0.94790893271461807</v>
      </c>
      <c r="D816" s="6">
        <f>C816-$K$4</f>
        <v>0.94312884012202547</v>
      </c>
      <c r="J816" s="3"/>
      <c r="K816" s="3"/>
    </row>
    <row r="817" spans="1:11" x14ac:dyDescent="0.2">
      <c r="A817" s="4">
        <v>816</v>
      </c>
      <c r="B817" s="5">
        <f t="shared" si="12"/>
        <v>5.672853828306354E-2</v>
      </c>
      <c r="C817" s="6">
        <f>B817+$K$3</f>
        <v>0.94797853828306355</v>
      </c>
      <c r="D817" s="6">
        <f>C817-$K$4</f>
        <v>0.94319844569047095</v>
      </c>
      <c r="J817" s="3"/>
      <c r="K817" s="3"/>
    </row>
    <row r="818" spans="1:11" x14ac:dyDescent="0.2">
      <c r="A818" s="4">
        <v>817</v>
      </c>
      <c r="B818" s="5">
        <f t="shared" si="12"/>
        <v>5.6798143851509018E-2</v>
      </c>
      <c r="C818" s="6">
        <f>B818+$K$3</f>
        <v>0.94804814385150904</v>
      </c>
      <c r="D818" s="6">
        <f>C818-$K$4</f>
        <v>0.94326805125891644</v>
      </c>
      <c r="J818" s="3"/>
      <c r="K818" s="3"/>
    </row>
    <row r="819" spans="1:11" x14ac:dyDescent="0.2">
      <c r="A819" s="4">
        <v>818</v>
      </c>
      <c r="B819" s="5">
        <f t="shared" si="12"/>
        <v>5.6867749419954497E-2</v>
      </c>
      <c r="C819" s="6">
        <f>B819+$K$3</f>
        <v>0.94811774941995453</v>
      </c>
      <c r="D819" s="6">
        <f>C819-$K$4</f>
        <v>0.94333765682736193</v>
      </c>
      <c r="J819" s="3"/>
      <c r="K819" s="3"/>
    </row>
    <row r="820" spans="1:11" x14ac:dyDescent="0.2">
      <c r="A820" s="4">
        <v>819</v>
      </c>
      <c r="B820" s="5">
        <f t="shared" si="12"/>
        <v>5.6937354988399975E-2</v>
      </c>
      <c r="C820" s="6">
        <f>B820+$K$3</f>
        <v>0.94818735498840001</v>
      </c>
      <c r="D820" s="6">
        <f>C820-$K$4</f>
        <v>0.94340726239580741</v>
      </c>
      <c r="J820" s="3"/>
      <c r="K820" s="3"/>
    </row>
    <row r="821" spans="1:11" x14ac:dyDescent="0.2">
      <c r="A821" s="4">
        <v>820</v>
      </c>
      <c r="B821" s="5">
        <f t="shared" si="12"/>
        <v>5.7006960556845454E-2</v>
      </c>
      <c r="C821" s="6">
        <f>B821+$K$3</f>
        <v>0.94825696055684539</v>
      </c>
      <c r="D821" s="6">
        <f>C821-$K$4</f>
        <v>0.94347686796425279</v>
      </c>
      <c r="J821" s="3"/>
      <c r="K821" s="3"/>
    </row>
    <row r="822" spans="1:11" x14ac:dyDescent="0.2">
      <c r="A822" s="4">
        <v>821</v>
      </c>
      <c r="B822" s="5">
        <f t="shared" si="12"/>
        <v>5.7076566125290933E-2</v>
      </c>
      <c r="C822" s="6">
        <f>B822+$K$3</f>
        <v>0.94832656612529087</v>
      </c>
      <c r="D822" s="6">
        <f>C822-$K$4</f>
        <v>0.94354647353269827</v>
      </c>
      <c r="J822" s="3"/>
      <c r="K822" s="3"/>
    </row>
    <row r="823" spans="1:11" x14ac:dyDescent="0.2">
      <c r="A823" s="4">
        <v>822</v>
      </c>
      <c r="B823" s="5">
        <f t="shared" si="12"/>
        <v>5.7146171693736411E-2</v>
      </c>
      <c r="C823" s="6">
        <f>B823+$K$3</f>
        <v>0.94839617169373636</v>
      </c>
      <c r="D823" s="6">
        <f>C823-$K$4</f>
        <v>0.94361607910114376</v>
      </c>
      <c r="J823" s="3"/>
      <c r="K823" s="3"/>
    </row>
    <row r="824" spans="1:11" x14ac:dyDescent="0.2">
      <c r="A824" s="4">
        <v>823</v>
      </c>
      <c r="B824" s="5">
        <f t="shared" si="12"/>
        <v>5.721577726218189E-2</v>
      </c>
      <c r="C824" s="6">
        <f>B824+$K$3</f>
        <v>0.94846577726218184</v>
      </c>
      <c r="D824" s="6">
        <f>C824-$K$4</f>
        <v>0.94368568466958924</v>
      </c>
      <c r="J824" s="3"/>
      <c r="K824" s="3"/>
    </row>
    <row r="825" spans="1:11" x14ac:dyDescent="0.2">
      <c r="A825" s="4">
        <v>824</v>
      </c>
      <c r="B825" s="5">
        <f t="shared" si="12"/>
        <v>5.7285382830627368E-2</v>
      </c>
      <c r="C825" s="6">
        <f>B825+$K$3</f>
        <v>0.94853538283062733</v>
      </c>
      <c r="D825" s="6">
        <f>C825-$K$4</f>
        <v>0.94375529023803473</v>
      </c>
      <c r="J825" s="3"/>
      <c r="K825" s="3"/>
    </row>
    <row r="826" spans="1:11" x14ac:dyDescent="0.2">
      <c r="A826" s="4">
        <v>825</v>
      </c>
      <c r="B826" s="5">
        <f t="shared" si="12"/>
        <v>5.7354988399072847E-2</v>
      </c>
      <c r="C826" s="6">
        <f>B826+$K$3</f>
        <v>0.94860498839907281</v>
      </c>
      <c r="D826" s="6">
        <f>C826-$K$4</f>
        <v>0.94382489580648021</v>
      </c>
      <c r="J826" s="3"/>
      <c r="K826" s="3"/>
    </row>
    <row r="827" spans="1:11" x14ac:dyDescent="0.2">
      <c r="A827" s="4">
        <v>826</v>
      </c>
      <c r="B827" s="5">
        <f t="shared" si="12"/>
        <v>5.7424593967518325E-2</v>
      </c>
      <c r="C827" s="6">
        <f>B827+$K$3</f>
        <v>0.9486745939675183</v>
      </c>
      <c r="D827" s="6">
        <f>C827-$K$4</f>
        <v>0.9438945013749257</v>
      </c>
      <c r="J827" s="3"/>
      <c r="K827" s="3"/>
    </row>
    <row r="828" spans="1:11" x14ac:dyDescent="0.2">
      <c r="A828" s="4">
        <v>827</v>
      </c>
      <c r="B828" s="5">
        <f t="shared" si="12"/>
        <v>5.7494199535963804E-2</v>
      </c>
      <c r="C828" s="6">
        <f>B828+$K$3</f>
        <v>0.94874419953596378</v>
      </c>
      <c r="D828" s="6">
        <f>C828-$K$4</f>
        <v>0.94396410694337118</v>
      </c>
      <c r="J828" s="3"/>
      <c r="K828" s="3"/>
    </row>
    <row r="829" spans="1:11" x14ac:dyDescent="0.2">
      <c r="A829" s="4">
        <v>828</v>
      </c>
      <c r="B829" s="5">
        <f t="shared" si="12"/>
        <v>5.7563805104409282E-2</v>
      </c>
      <c r="C829" s="6">
        <f>B829+$K$3</f>
        <v>0.94881380510440927</v>
      </c>
      <c r="D829" s="6">
        <f>C829-$K$4</f>
        <v>0.94403371251181667</v>
      </c>
      <c r="J829" s="3"/>
      <c r="K829" s="3"/>
    </row>
    <row r="830" spans="1:11" x14ac:dyDescent="0.2">
      <c r="A830" s="7">
        <v>829</v>
      </c>
      <c r="B830" s="8">
        <f t="shared" si="12"/>
        <v>5.7633410672854761E-2</v>
      </c>
      <c r="C830" s="9">
        <f>B830+$K$3</f>
        <v>0.94888341067285475</v>
      </c>
      <c r="D830" s="9">
        <f>C830-$K$4</f>
        <v>0.94410331808026215</v>
      </c>
      <c r="E830" s="15" t="s">
        <v>6</v>
      </c>
      <c r="J830" s="3"/>
      <c r="K830" s="3"/>
    </row>
    <row r="831" spans="1:11" x14ac:dyDescent="0.2">
      <c r="A831" s="7">
        <v>830</v>
      </c>
      <c r="B831" s="8">
        <f t="shared" si="12"/>
        <v>5.770301624130024E-2</v>
      </c>
      <c r="C831" s="9">
        <f>B831+$K$3</f>
        <v>0.94895301624130024</v>
      </c>
      <c r="D831" s="9">
        <f>C831-$K$4</f>
        <v>0.94417292364870764</v>
      </c>
      <c r="E831" s="15" t="s">
        <v>6</v>
      </c>
      <c r="J831" s="3"/>
      <c r="K831" s="3"/>
    </row>
    <row r="832" spans="1:11" x14ac:dyDescent="0.2">
      <c r="A832" s="7">
        <v>831</v>
      </c>
      <c r="B832" s="8">
        <f t="shared" si="12"/>
        <v>5.7772621809745718E-2</v>
      </c>
      <c r="C832" s="9">
        <f>B832+$K$3</f>
        <v>0.94902262180974573</v>
      </c>
      <c r="D832" s="9">
        <f>C832-$K$4</f>
        <v>0.94424252921715313</v>
      </c>
      <c r="E832" s="15" t="s">
        <v>6</v>
      </c>
      <c r="J832" s="3"/>
      <c r="K832" s="3"/>
    </row>
    <row r="833" spans="1:11" x14ac:dyDescent="0.2">
      <c r="A833" s="4">
        <v>832</v>
      </c>
      <c r="B833" s="5">
        <f t="shared" si="12"/>
        <v>5.7842227378191197E-2</v>
      </c>
      <c r="C833" s="6">
        <f>B833+$K$3</f>
        <v>0.94909222737819121</v>
      </c>
      <c r="D833" s="6">
        <f>C833-$K$4</f>
        <v>0.94431213478559861</v>
      </c>
      <c r="J833" s="3"/>
      <c r="K833" s="3"/>
    </row>
    <row r="834" spans="1:11" x14ac:dyDescent="0.2">
      <c r="A834" s="7">
        <v>833</v>
      </c>
      <c r="B834" s="8">
        <f t="shared" si="12"/>
        <v>5.7911832946636675E-2</v>
      </c>
      <c r="C834" s="9">
        <f>B834+$K$3</f>
        <v>0.9491618329466367</v>
      </c>
      <c r="D834" s="9">
        <f>C834-$K$4</f>
        <v>0.9443817403540441</v>
      </c>
      <c r="E834" s="15" t="s">
        <v>6</v>
      </c>
      <c r="J834" s="3"/>
      <c r="K834" s="3"/>
    </row>
    <row r="835" spans="1:11" x14ac:dyDescent="0.2">
      <c r="A835" s="7">
        <v>834</v>
      </c>
      <c r="B835" s="8">
        <f t="shared" si="12"/>
        <v>5.7981438515082154E-2</v>
      </c>
      <c r="C835" s="9">
        <f>B835+$K$3</f>
        <v>0.94923143851508218</v>
      </c>
      <c r="D835" s="9">
        <f>C835-$K$4</f>
        <v>0.94445134592248958</v>
      </c>
      <c r="E835" s="15" t="s">
        <v>6</v>
      </c>
      <c r="J835" s="3"/>
      <c r="K835" s="3"/>
    </row>
    <row r="836" spans="1:11" x14ac:dyDescent="0.2">
      <c r="A836" s="7">
        <v>835</v>
      </c>
      <c r="B836" s="8">
        <f t="shared" ref="B836:B899" si="13">B835+6/86200</f>
        <v>5.8051044083527632E-2</v>
      </c>
      <c r="C836" s="9">
        <f>B836+$K$3</f>
        <v>0.94930104408352767</v>
      </c>
      <c r="D836" s="9">
        <f>C836-$K$4</f>
        <v>0.94452095149093507</v>
      </c>
      <c r="E836" s="15" t="s">
        <v>6</v>
      </c>
      <c r="J836" s="3"/>
      <c r="K836" s="3"/>
    </row>
    <row r="837" spans="1:11" x14ac:dyDescent="0.2">
      <c r="A837" s="4">
        <v>836</v>
      </c>
      <c r="B837" s="5">
        <f t="shared" si="13"/>
        <v>5.8120649651973111E-2</v>
      </c>
      <c r="C837" s="6">
        <f>B837+$K$3</f>
        <v>0.94937064965197315</v>
      </c>
      <c r="D837" s="6">
        <f>C837-$K$4</f>
        <v>0.94459055705938055</v>
      </c>
      <c r="J837" s="3"/>
      <c r="K837" s="3"/>
    </row>
    <row r="838" spans="1:11" x14ac:dyDescent="0.2">
      <c r="A838" s="4">
        <v>837</v>
      </c>
      <c r="B838" s="5">
        <f t="shared" si="13"/>
        <v>5.8190255220418589E-2</v>
      </c>
      <c r="C838" s="6">
        <f>B838+$K$3</f>
        <v>0.94944025522041853</v>
      </c>
      <c r="D838" s="6">
        <f>C838-$K$4</f>
        <v>0.94466016262782593</v>
      </c>
      <c r="J838" s="3"/>
      <c r="K838" s="3"/>
    </row>
    <row r="839" spans="1:11" x14ac:dyDescent="0.2">
      <c r="A839" s="4">
        <v>838</v>
      </c>
      <c r="B839" s="5">
        <f t="shared" si="13"/>
        <v>5.8259860788864068E-2</v>
      </c>
      <c r="C839" s="6">
        <f>B839+$K$3</f>
        <v>0.94950986078886401</v>
      </c>
      <c r="D839" s="6">
        <f>C839-$K$4</f>
        <v>0.94472976819627141</v>
      </c>
      <c r="J839" s="3"/>
      <c r="K839" s="3"/>
    </row>
    <row r="840" spans="1:11" x14ac:dyDescent="0.2">
      <c r="A840" s="4">
        <v>839</v>
      </c>
      <c r="B840" s="5">
        <f t="shared" si="13"/>
        <v>5.8329466357309546E-2</v>
      </c>
      <c r="C840" s="6">
        <f>B840+$K$3</f>
        <v>0.9495794663573095</v>
      </c>
      <c r="D840" s="6">
        <f>C840-$K$4</f>
        <v>0.9447993737647169</v>
      </c>
      <c r="J840" s="3"/>
      <c r="K840" s="3"/>
    </row>
    <row r="841" spans="1:11" x14ac:dyDescent="0.2">
      <c r="A841" s="4">
        <v>840</v>
      </c>
      <c r="B841" s="5">
        <f t="shared" si="13"/>
        <v>5.8399071925755025E-2</v>
      </c>
      <c r="C841" s="6">
        <f>B841+$K$3</f>
        <v>0.94964907192575498</v>
      </c>
      <c r="D841" s="6">
        <f>C841-$K$4</f>
        <v>0.94486897933316238</v>
      </c>
      <c r="J841" s="3"/>
      <c r="K841" s="3"/>
    </row>
    <row r="842" spans="1:11" x14ac:dyDescent="0.2">
      <c r="A842" s="4">
        <v>841</v>
      </c>
      <c r="B842" s="5">
        <f t="shared" si="13"/>
        <v>5.8468677494200504E-2</v>
      </c>
      <c r="C842" s="6">
        <f>B842+$K$3</f>
        <v>0.94971867749420047</v>
      </c>
      <c r="D842" s="6">
        <f>C842-$K$4</f>
        <v>0.94493858490160787</v>
      </c>
      <c r="J842" s="3"/>
      <c r="K842" s="3"/>
    </row>
    <row r="843" spans="1:11" x14ac:dyDescent="0.2">
      <c r="A843" s="4">
        <v>842</v>
      </c>
      <c r="B843" s="5">
        <f t="shared" si="13"/>
        <v>5.8538283062645982E-2</v>
      </c>
      <c r="C843" s="6">
        <f>B843+$K$3</f>
        <v>0.94978828306264595</v>
      </c>
      <c r="D843" s="6">
        <f>C843-$K$4</f>
        <v>0.94500819047005336</v>
      </c>
      <c r="J843" s="3"/>
      <c r="K843" s="3"/>
    </row>
    <row r="844" spans="1:11" x14ac:dyDescent="0.2">
      <c r="A844" s="4">
        <v>843</v>
      </c>
      <c r="B844" s="5">
        <f t="shared" si="13"/>
        <v>5.8607888631091461E-2</v>
      </c>
      <c r="C844" s="6">
        <f>B844+$K$3</f>
        <v>0.94985788863109144</v>
      </c>
      <c r="D844" s="6">
        <f>C844-$K$4</f>
        <v>0.94507779603849884</v>
      </c>
      <c r="J844" s="3"/>
      <c r="K844" s="3"/>
    </row>
    <row r="845" spans="1:11" x14ac:dyDescent="0.2">
      <c r="A845" s="4">
        <v>844</v>
      </c>
      <c r="B845" s="5">
        <f t="shared" si="13"/>
        <v>5.8677494199536939E-2</v>
      </c>
      <c r="C845" s="6">
        <f>B845+$K$3</f>
        <v>0.94992749419953693</v>
      </c>
      <c r="D845" s="6">
        <f>C845-$K$4</f>
        <v>0.94514740160694433</v>
      </c>
      <c r="J845" s="3"/>
      <c r="K845" s="3"/>
    </row>
    <row r="846" spans="1:11" x14ac:dyDescent="0.2">
      <c r="A846" s="4">
        <v>845</v>
      </c>
      <c r="B846" s="5">
        <f t="shared" si="13"/>
        <v>5.8747099767982418E-2</v>
      </c>
      <c r="C846" s="6">
        <f>B846+$K$3</f>
        <v>0.94999709976798241</v>
      </c>
      <c r="D846" s="6">
        <f>C846-$K$4</f>
        <v>0.94521700717538981</v>
      </c>
      <c r="J846" s="3"/>
      <c r="K846" s="3"/>
    </row>
    <row r="847" spans="1:11" x14ac:dyDescent="0.2">
      <c r="A847" s="4">
        <v>846</v>
      </c>
      <c r="B847" s="5">
        <f t="shared" si="13"/>
        <v>5.8816705336427896E-2</v>
      </c>
      <c r="C847" s="6">
        <f>B847+$K$3</f>
        <v>0.9500667053364279</v>
      </c>
      <c r="D847" s="6">
        <f>C847-$K$4</f>
        <v>0.9452866127438353</v>
      </c>
      <c r="J847" s="3"/>
      <c r="K847" s="3"/>
    </row>
    <row r="848" spans="1:11" x14ac:dyDescent="0.2">
      <c r="A848" s="4">
        <v>847</v>
      </c>
      <c r="B848" s="5">
        <f t="shared" si="13"/>
        <v>5.8886310904873375E-2</v>
      </c>
      <c r="C848" s="6">
        <f>B848+$K$3</f>
        <v>0.95013631090487338</v>
      </c>
      <c r="D848" s="6">
        <f>C848-$K$4</f>
        <v>0.94535621831228078</v>
      </c>
      <c r="J848" s="3"/>
      <c r="K848" s="3"/>
    </row>
    <row r="849" spans="1:11" x14ac:dyDescent="0.2">
      <c r="A849" s="4">
        <v>848</v>
      </c>
      <c r="B849" s="5">
        <f t="shared" si="13"/>
        <v>5.8955916473318853E-2</v>
      </c>
      <c r="C849" s="6">
        <f>B849+$K$3</f>
        <v>0.95020591647331887</v>
      </c>
      <c r="D849" s="6">
        <f>C849-$K$4</f>
        <v>0.94542582388072627</v>
      </c>
      <c r="J849" s="3"/>
      <c r="K849" s="3"/>
    </row>
    <row r="850" spans="1:11" x14ac:dyDescent="0.2">
      <c r="A850" s="4">
        <v>849</v>
      </c>
      <c r="B850" s="5">
        <f t="shared" si="13"/>
        <v>5.9025522041764332E-2</v>
      </c>
      <c r="C850" s="6">
        <f>B850+$K$3</f>
        <v>0.95027552204176435</v>
      </c>
      <c r="D850" s="6">
        <f>C850-$K$4</f>
        <v>0.94549542944917175</v>
      </c>
      <c r="J850" s="3"/>
      <c r="K850" s="3"/>
    </row>
    <row r="851" spans="1:11" x14ac:dyDescent="0.2">
      <c r="A851" s="4">
        <v>850</v>
      </c>
      <c r="B851" s="5">
        <f t="shared" si="13"/>
        <v>5.9095127610209811E-2</v>
      </c>
      <c r="C851" s="6">
        <f>B851+$K$3</f>
        <v>0.95034512761020984</v>
      </c>
      <c r="D851" s="6">
        <f>C851-$K$4</f>
        <v>0.94556503501761724</v>
      </c>
      <c r="J851" s="3"/>
      <c r="K851" s="3"/>
    </row>
    <row r="852" spans="1:11" x14ac:dyDescent="0.2">
      <c r="A852" s="4">
        <v>851</v>
      </c>
      <c r="B852" s="5">
        <f t="shared" si="13"/>
        <v>5.9164733178655289E-2</v>
      </c>
      <c r="C852" s="6">
        <f>B852+$K$3</f>
        <v>0.95041473317865532</v>
      </c>
      <c r="D852" s="6">
        <f>C852-$K$4</f>
        <v>0.94563464058606272</v>
      </c>
      <c r="J852" s="3"/>
      <c r="K852" s="3"/>
    </row>
    <row r="853" spans="1:11" x14ac:dyDescent="0.2">
      <c r="A853" s="4">
        <v>852</v>
      </c>
      <c r="B853" s="5">
        <f t="shared" si="13"/>
        <v>5.9234338747100768E-2</v>
      </c>
      <c r="C853" s="6">
        <f>B853+$K$3</f>
        <v>0.9504843387471007</v>
      </c>
      <c r="D853" s="6">
        <f>C853-$K$4</f>
        <v>0.9457042461545081</v>
      </c>
      <c r="J853" s="3"/>
      <c r="K853" s="3"/>
    </row>
    <row r="854" spans="1:11" x14ac:dyDescent="0.2">
      <c r="A854" s="4">
        <v>853</v>
      </c>
      <c r="B854" s="5">
        <f t="shared" si="13"/>
        <v>5.9303944315546246E-2</v>
      </c>
      <c r="C854" s="6">
        <f>B854+$K$3</f>
        <v>0.95055394431554618</v>
      </c>
      <c r="D854" s="6">
        <f>C854-$K$4</f>
        <v>0.94577385172295358</v>
      </c>
      <c r="J854" s="3"/>
      <c r="K854" s="3"/>
    </row>
    <row r="855" spans="1:11" x14ac:dyDescent="0.2">
      <c r="A855" s="4">
        <v>854</v>
      </c>
      <c r="B855" s="5">
        <f t="shared" si="13"/>
        <v>5.9373549883991725E-2</v>
      </c>
      <c r="C855" s="6">
        <f>B855+$K$3</f>
        <v>0.95062354988399167</v>
      </c>
      <c r="D855" s="6">
        <f>C855-$K$4</f>
        <v>0.94584345729139907</v>
      </c>
      <c r="J855" s="3"/>
      <c r="K855" s="3"/>
    </row>
    <row r="856" spans="1:11" x14ac:dyDescent="0.2">
      <c r="A856" s="4">
        <v>855</v>
      </c>
      <c r="B856" s="5">
        <f t="shared" si="13"/>
        <v>5.9443155452437203E-2</v>
      </c>
      <c r="C856" s="6">
        <f>B856+$K$3</f>
        <v>0.95069315545243716</v>
      </c>
      <c r="D856" s="6">
        <f>C856-$K$4</f>
        <v>0.94591306285984456</v>
      </c>
      <c r="J856" s="3"/>
      <c r="K856" s="3"/>
    </row>
    <row r="857" spans="1:11" x14ac:dyDescent="0.2">
      <c r="A857" s="4">
        <v>856</v>
      </c>
      <c r="B857" s="5">
        <f t="shared" si="13"/>
        <v>5.9512761020882682E-2</v>
      </c>
      <c r="C857" s="6">
        <f>B857+$K$3</f>
        <v>0.95076276102088264</v>
      </c>
      <c r="D857" s="6">
        <f>C857-$K$4</f>
        <v>0.94598266842829004</v>
      </c>
      <c r="J857" s="3"/>
      <c r="K857" s="3"/>
    </row>
    <row r="858" spans="1:11" x14ac:dyDescent="0.2">
      <c r="A858" s="4">
        <v>857</v>
      </c>
      <c r="B858" s="5">
        <f t="shared" si="13"/>
        <v>5.958236658932816E-2</v>
      </c>
      <c r="C858" s="6">
        <f>B858+$K$3</f>
        <v>0.95083236658932813</v>
      </c>
      <c r="D858" s="6">
        <f>C858-$K$4</f>
        <v>0.94605227399673553</v>
      </c>
      <c r="J858" s="3"/>
      <c r="K858" s="3"/>
    </row>
    <row r="859" spans="1:11" x14ac:dyDescent="0.2">
      <c r="A859" s="7">
        <v>858</v>
      </c>
      <c r="B859" s="8">
        <f t="shared" si="13"/>
        <v>5.9651972157773639E-2</v>
      </c>
      <c r="C859" s="9">
        <f>B859+$K$3</f>
        <v>0.95090197215777361</v>
      </c>
      <c r="D859" s="9">
        <f>C859-$K$4</f>
        <v>0.94612187956518101</v>
      </c>
      <c r="E859" s="15" t="s">
        <v>6</v>
      </c>
      <c r="J859" s="3"/>
      <c r="K859" s="3"/>
    </row>
    <row r="860" spans="1:11" x14ac:dyDescent="0.2">
      <c r="A860" s="7">
        <v>859</v>
      </c>
      <c r="B860" s="8">
        <f t="shared" si="13"/>
        <v>5.9721577726219117E-2</v>
      </c>
      <c r="C860" s="9">
        <f>B860+$K$3</f>
        <v>0.9509715777262191</v>
      </c>
      <c r="D860" s="9">
        <f>C860-$K$4</f>
        <v>0.9461914851336265</v>
      </c>
      <c r="E860" s="15" t="s">
        <v>6</v>
      </c>
      <c r="J860" s="3"/>
      <c r="K860" s="3"/>
    </row>
    <row r="861" spans="1:11" x14ac:dyDescent="0.2">
      <c r="A861" s="7">
        <v>860</v>
      </c>
      <c r="B861" s="8">
        <f t="shared" si="13"/>
        <v>5.9791183294664596E-2</v>
      </c>
      <c r="C861" s="9">
        <f>B861+$K$3</f>
        <v>0.95104118329466458</v>
      </c>
      <c r="D861" s="9">
        <f>C861-$K$4</f>
        <v>0.94626109070207198</v>
      </c>
      <c r="E861" s="15" t="s">
        <v>6</v>
      </c>
      <c r="J861" s="3"/>
      <c r="K861" s="3"/>
    </row>
    <row r="862" spans="1:11" x14ac:dyDescent="0.2">
      <c r="A862" s="7">
        <v>861</v>
      </c>
      <c r="B862" s="8">
        <f t="shared" si="13"/>
        <v>5.9860788863110075E-2</v>
      </c>
      <c r="C862" s="9">
        <f>B862+$K$3</f>
        <v>0.95111078886311007</v>
      </c>
      <c r="D862" s="9">
        <f>C862-$K$4</f>
        <v>0.94633069627051747</v>
      </c>
      <c r="E862" s="15" t="s">
        <v>6</v>
      </c>
      <c r="J862" s="3"/>
      <c r="K862" s="3"/>
    </row>
    <row r="863" spans="1:11" x14ac:dyDescent="0.2">
      <c r="A863" s="7">
        <v>862</v>
      </c>
      <c r="B863" s="8">
        <f t="shared" si="13"/>
        <v>5.9930394431555553E-2</v>
      </c>
      <c r="C863" s="9">
        <f>B863+$K$3</f>
        <v>0.95118039443155555</v>
      </c>
      <c r="D863" s="9">
        <f>C863-$K$4</f>
        <v>0.94640030183896295</v>
      </c>
      <c r="E863" s="15" t="s">
        <v>6</v>
      </c>
      <c r="J863" s="3"/>
      <c r="K863" s="3"/>
    </row>
    <row r="864" spans="1:11" x14ac:dyDescent="0.2">
      <c r="A864" s="4">
        <v>863</v>
      </c>
      <c r="B864" s="5">
        <f t="shared" si="13"/>
        <v>6.0000000000001032E-2</v>
      </c>
      <c r="C864" s="6">
        <f>B864+$K$3</f>
        <v>0.95125000000000104</v>
      </c>
      <c r="D864" s="6">
        <f>C864-$K$4</f>
        <v>0.94646990740740844</v>
      </c>
      <c r="J864" s="3"/>
      <c r="K864" s="3"/>
    </row>
    <row r="865" spans="1:11" x14ac:dyDescent="0.2">
      <c r="A865" s="4">
        <v>864</v>
      </c>
      <c r="B865" s="5">
        <f t="shared" si="13"/>
        <v>6.006960556844651E-2</v>
      </c>
      <c r="C865" s="6">
        <f>B865+$K$3</f>
        <v>0.95131960556844652</v>
      </c>
      <c r="D865" s="6">
        <f>C865-$K$4</f>
        <v>0.94653951297585392</v>
      </c>
      <c r="J865" s="3"/>
      <c r="K865" s="3"/>
    </row>
    <row r="866" spans="1:11" x14ac:dyDescent="0.2">
      <c r="A866" s="7">
        <v>865</v>
      </c>
      <c r="B866" s="8">
        <f t="shared" si="13"/>
        <v>6.0139211136891989E-2</v>
      </c>
      <c r="C866" s="9">
        <f>B866+$K$3</f>
        <v>0.95138921113689201</v>
      </c>
      <c r="D866" s="9">
        <f>C866-$K$4</f>
        <v>0.94660911854429941</v>
      </c>
      <c r="E866" s="15" t="s">
        <v>6</v>
      </c>
      <c r="J866" s="3"/>
      <c r="K866" s="3"/>
    </row>
    <row r="867" spans="1:11" x14ac:dyDescent="0.2">
      <c r="A867" s="7">
        <v>866</v>
      </c>
      <c r="B867" s="8">
        <f t="shared" si="13"/>
        <v>6.0208816705337467E-2</v>
      </c>
      <c r="C867" s="9">
        <f>B867+$K$3</f>
        <v>0.9514588167053375</v>
      </c>
      <c r="D867" s="9">
        <f>C867-$K$4</f>
        <v>0.9466787241127449</v>
      </c>
      <c r="E867" s="15" t="s">
        <v>6</v>
      </c>
      <c r="J867" s="3"/>
      <c r="K867" s="3"/>
    </row>
    <row r="868" spans="1:11" x14ac:dyDescent="0.2">
      <c r="A868" s="7">
        <v>867</v>
      </c>
      <c r="B868" s="8">
        <f t="shared" si="13"/>
        <v>6.0278422273782946E-2</v>
      </c>
      <c r="C868" s="9">
        <f>B868+$K$3</f>
        <v>0.95152842227378298</v>
      </c>
      <c r="D868" s="9">
        <f>C868-$K$4</f>
        <v>0.94674832968119038</v>
      </c>
      <c r="E868" s="15" t="s">
        <v>6</v>
      </c>
      <c r="J868" s="3"/>
      <c r="K868" s="3"/>
    </row>
    <row r="869" spans="1:11" x14ac:dyDescent="0.2">
      <c r="A869" s="7">
        <v>868</v>
      </c>
      <c r="B869" s="8">
        <f t="shared" si="13"/>
        <v>6.0348027842228424E-2</v>
      </c>
      <c r="C869" s="9">
        <f>B869+$K$3</f>
        <v>0.95159802784222847</v>
      </c>
      <c r="D869" s="9">
        <f>C869-$K$4</f>
        <v>0.94681793524963587</v>
      </c>
      <c r="E869" s="15" t="s">
        <v>6</v>
      </c>
      <c r="J869" s="3"/>
      <c r="K869" s="3"/>
    </row>
    <row r="870" spans="1:11" x14ac:dyDescent="0.2">
      <c r="A870" s="7">
        <v>869</v>
      </c>
      <c r="B870" s="8">
        <f t="shared" si="13"/>
        <v>6.0417633410673903E-2</v>
      </c>
      <c r="C870" s="9">
        <f>B870+$K$3</f>
        <v>0.95166763341067384</v>
      </c>
      <c r="D870" s="9">
        <f>C870-$K$4</f>
        <v>0.94688754081808124</v>
      </c>
      <c r="E870" s="15" t="s">
        <v>6</v>
      </c>
      <c r="J870" s="3"/>
      <c r="K870" s="3"/>
    </row>
    <row r="871" spans="1:11" x14ac:dyDescent="0.2">
      <c r="A871" s="4">
        <v>870</v>
      </c>
      <c r="B871" s="5">
        <f t="shared" si="13"/>
        <v>6.0487238979119382E-2</v>
      </c>
      <c r="C871" s="6">
        <f>B871+$K$3</f>
        <v>0.95173723897911933</v>
      </c>
      <c r="D871" s="6">
        <f>C871-$K$4</f>
        <v>0.94695714638652673</v>
      </c>
      <c r="J871" s="3"/>
      <c r="K871" s="3"/>
    </row>
    <row r="872" spans="1:11" x14ac:dyDescent="0.2">
      <c r="A872" s="4">
        <v>871</v>
      </c>
      <c r="B872" s="5">
        <f t="shared" si="13"/>
        <v>6.055684454756486E-2</v>
      </c>
      <c r="C872" s="6">
        <f>B872+$K$3</f>
        <v>0.95180684454756481</v>
      </c>
      <c r="D872" s="6">
        <f>C872-$K$4</f>
        <v>0.94702675195497221</v>
      </c>
      <c r="J872" s="3"/>
      <c r="K872" s="3"/>
    </row>
    <row r="873" spans="1:11" x14ac:dyDescent="0.2">
      <c r="A873" s="4">
        <v>872</v>
      </c>
      <c r="B873" s="5">
        <f t="shared" si="13"/>
        <v>6.0626450116010339E-2</v>
      </c>
      <c r="C873" s="6">
        <f>B873+$K$3</f>
        <v>0.9518764501160103</v>
      </c>
      <c r="D873" s="6">
        <f>C873-$K$4</f>
        <v>0.9470963575234177</v>
      </c>
      <c r="J873" s="3"/>
      <c r="K873" s="3"/>
    </row>
    <row r="874" spans="1:11" x14ac:dyDescent="0.2">
      <c r="A874" s="4">
        <v>873</v>
      </c>
      <c r="B874" s="5">
        <f t="shared" si="13"/>
        <v>6.0696055684455817E-2</v>
      </c>
      <c r="C874" s="6">
        <f>B874+$K$3</f>
        <v>0.95194605568445578</v>
      </c>
      <c r="D874" s="6">
        <f>C874-$K$4</f>
        <v>0.94716596309186318</v>
      </c>
      <c r="J874" s="3"/>
      <c r="K874" s="3"/>
    </row>
    <row r="875" spans="1:11" x14ac:dyDescent="0.2">
      <c r="A875" s="4">
        <v>874</v>
      </c>
      <c r="B875" s="5">
        <f t="shared" si="13"/>
        <v>6.0765661252901296E-2</v>
      </c>
      <c r="C875" s="6">
        <f>B875+$K$3</f>
        <v>0.95201566125290127</v>
      </c>
      <c r="D875" s="6">
        <f>C875-$K$4</f>
        <v>0.94723556866030867</v>
      </c>
      <c r="J875" s="3"/>
      <c r="K875" s="3"/>
    </row>
    <row r="876" spans="1:11" x14ac:dyDescent="0.2">
      <c r="A876" s="4">
        <v>875</v>
      </c>
      <c r="B876" s="5">
        <f t="shared" si="13"/>
        <v>6.0835266821346774E-2</v>
      </c>
      <c r="C876" s="6">
        <f>B876+$K$3</f>
        <v>0.95208526682134675</v>
      </c>
      <c r="D876" s="6">
        <f>C876-$K$4</f>
        <v>0.94730517422875415</v>
      </c>
      <c r="J876" s="3"/>
      <c r="K876" s="3"/>
    </row>
    <row r="877" spans="1:11" x14ac:dyDescent="0.2">
      <c r="A877" s="4">
        <v>876</v>
      </c>
      <c r="B877" s="5">
        <f t="shared" si="13"/>
        <v>6.0904872389792253E-2</v>
      </c>
      <c r="C877" s="6">
        <f>B877+$K$3</f>
        <v>0.95215487238979224</v>
      </c>
      <c r="D877" s="6">
        <f>C877-$K$4</f>
        <v>0.94737477979719964</v>
      </c>
      <c r="J877" s="3"/>
      <c r="K877" s="3"/>
    </row>
    <row r="878" spans="1:11" x14ac:dyDescent="0.2">
      <c r="A878" s="4">
        <v>877</v>
      </c>
      <c r="B878" s="5">
        <f t="shared" si="13"/>
        <v>6.0974477958237731E-2</v>
      </c>
      <c r="C878" s="6">
        <f>B878+$K$3</f>
        <v>0.95222447795823772</v>
      </c>
      <c r="D878" s="6">
        <f>C878-$K$4</f>
        <v>0.94744438536564513</v>
      </c>
      <c r="J878" s="3"/>
      <c r="K878" s="3"/>
    </row>
    <row r="879" spans="1:11" x14ac:dyDescent="0.2">
      <c r="A879" s="4">
        <v>878</v>
      </c>
      <c r="B879" s="5">
        <f t="shared" si="13"/>
        <v>6.104408352668321E-2</v>
      </c>
      <c r="C879" s="6">
        <f>B879+$K$3</f>
        <v>0.95229408352668321</v>
      </c>
      <c r="D879" s="6">
        <f>C879-$K$4</f>
        <v>0.94751399093409061</v>
      </c>
      <c r="J879" s="3"/>
      <c r="K879" s="3"/>
    </row>
    <row r="880" spans="1:11" x14ac:dyDescent="0.2">
      <c r="A880" s="4">
        <v>879</v>
      </c>
      <c r="B880" s="5">
        <f t="shared" si="13"/>
        <v>6.1113689095128688E-2</v>
      </c>
      <c r="C880" s="6">
        <f>B880+$K$3</f>
        <v>0.9523636890951287</v>
      </c>
      <c r="D880" s="6">
        <f>C880-$K$4</f>
        <v>0.9475835965025361</v>
      </c>
      <c r="J880" s="3"/>
      <c r="K880" s="3"/>
    </row>
    <row r="881" spans="1:11" x14ac:dyDescent="0.2">
      <c r="A881" s="4">
        <v>880</v>
      </c>
      <c r="B881" s="5">
        <f t="shared" si="13"/>
        <v>6.1183294663574167E-2</v>
      </c>
      <c r="C881" s="6">
        <f>B881+$K$3</f>
        <v>0.95243329466357418</v>
      </c>
      <c r="D881" s="6">
        <f>C881-$K$4</f>
        <v>0.94765320207098158</v>
      </c>
      <c r="J881" s="3"/>
      <c r="K881" s="3"/>
    </row>
    <row r="882" spans="1:11" x14ac:dyDescent="0.2">
      <c r="A882" s="4">
        <v>881</v>
      </c>
      <c r="B882" s="5">
        <f t="shared" si="13"/>
        <v>6.1252900232019646E-2</v>
      </c>
      <c r="C882" s="6">
        <f>B882+$K$3</f>
        <v>0.95250290023201967</v>
      </c>
      <c r="D882" s="6">
        <f>C882-$K$4</f>
        <v>0.94772280763942707</v>
      </c>
      <c r="J882" s="3"/>
      <c r="K882" s="3"/>
    </row>
    <row r="883" spans="1:11" x14ac:dyDescent="0.2">
      <c r="A883" s="4">
        <v>882</v>
      </c>
      <c r="B883" s="5">
        <f t="shared" si="13"/>
        <v>6.1322505800465124E-2</v>
      </c>
      <c r="C883" s="6">
        <f>B883+$K$3</f>
        <v>0.95257250580046515</v>
      </c>
      <c r="D883" s="6">
        <f>C883-$K$4</f>
        <v>0.94779241320787255</v>
      </c>
      <c r="J883" s="3"/>
      <c r="K883" s="3"/>
    </row>
    <row r="884" spans="1:11" x14ac:dyDescent="0.2">
      <c r="A884" s="4">
        <v>883</v>
      </c>
      <c r="B884" s="5">
        <f t="shared" si="13"/>
        <v>6.1392111368910603E-2</v>
      </c>
      <c r="C884" s="6">
        <f>B884+$K$3</f>
        <v>0.95264211136891064</v>
      </c>
      <c r="D884" s="6">
        <f>C884-$K$4</f>
        <v>0.94786201877631804</v>
      </c>
      <c r="J884" s="3"/>
      <c r="K884" s="3"/>
    </row>
    <row r="885" spans="1:11" x14ac:dyDescent="0.2">
      <c r="A885" s="4">
        <v>884</v>
      </c>
      <c r="B885" s="5">
        <f t="shared" si="13"/>
        <v>6.1461716937356081E-2</v>
      </c>
      <c r="C885" s="6">
        <f>B885+$K$3</f>
        <v>0.95271171693735601</v>
      </c>
      <c r="D885" s="6">
        <f>C885-$K$4</f>
        <v>0.94793162434476341</v>
      </c>
      <c r="J885" s="3"/>
      <c r="K885" s="3"/>
    </row>
    <row r="886" spans="1:11" x14ac:dyDescent="0.2">
      <c r="A886" s="7">
        <v>885</v>
      </c>
      <c r="B886" s="8">
        <f t="shared" si="13"/>
        <v>6.153132250580156E-2</v>
      </c>
      <c r="C886" s="9">
        <f>B886+$K$3</f>
        <v>0.9527813225058015</v>
      </c>
      <c r="D886" s="9">
        <f>C886-$K$4</f>
        <v>0.9480012299132089</v>
      </c>
      <c r="E886" s="15" t="s">
        <v>6</v>
      </c>
      <c r="J886" s="3"/>
      <c r="K886" s="3"/>
    </row>
    <row r="887" spans="1:11" x14ac:dyDescent="0.2">
      <c r="A887" s="7">
        <v>886</v>
      </c>
      <c r="B887" s="8">
        <f t="shared" si="13"/>
        <v>6.1600928074247038E-2</v>
      </c>
      <c r="C887" s="9">
        <f>B887+$K$3</f>
        <v>0.95285092807424698</v>
      </c>
      <c r="D887" s="9">
        <f>C887-$K$4</f>
        <v>0.94807083548165438</v>
      </c>
      <c r="E887" s="15" t="s">
        <v>6</v>
      </c>
      <c r="J887" s="3"/>
      <c r="K887" s="3"/>
    </row>
    <row r="888" spans="1:11" x14ac:dyDescent="0.2">
      <c r="A888" s="4">
        <v>887</v>
      </c>
      <c r="B888" s="5">
        <f t="shared" si="13"/>
        <v>6.1670533642692517E-2</v>
      </c>
      <c r="C888" s="6">
        <f>B888+$K$3</f>
        <v>0.95292053364269247</v>
      </c>
      <c r="D888" s="6">
        <f>C888-$K$4</f>
        <v>0.94814044105009987</v>
      </c>
      <c r="J888" s="3"/>
      <c r="K888" s="3"/>
    </row>
    <row r="889" spans="1:11" x14ac:dyDescent="0.2">
      <c r="A889" s="4">
        <v>888</v>
      </c>
      <c r="B889" s="5">
        <f t="shared" si="13"/>
        <v>6.1740139211137995E-2</v>
      </c>
      <c r="C889" s="6">
        <f>B889+$K$3</f>
        <v>0.95299013921113795</v>
      </c>
      <c r="D889" s="6">
        <f>C889-$K$4</f>
        <v>0.94821004661854535</v>
      </c>
      <c r="J889" s="3"/>
      <c r="K889" s="3"/>
    </row>
    <row r="890" spans="1:11" x14ac:dyDescent="0.2">
      <c r="A890" s="4">
        <v>889</v>
      </c>
      <c r="B890" s="5">
        <f t="shared" si="13"/>
        <v>6.1809744779583474E-2</v>
      </c>
      <c r="C890" s="6">
        <f>B890+$K$3</f>
        <v>0.95305974477958344</v>
      </c>
      <c r="D890" s="6">
        <f>C890-$K$4</f>
        <v>0.94827965218699084</v>
      </c>
      <c r="J890" s="3"/>
      <c r="K890" s="3"/>
    </row>
    <row r="891" spans="1:11" x14ac:dyDescent="0.2">
      <c r="A891" s="4">
        <v>890</v>
      </c>
      <c r="B891" s="5">
        <f t="shared" si="13"/>
        <v>6.1879350348028953E-2</v>
      </c>
      <c r="C891" s="6">
        <f>B891+$K$3</f>
        <v>0.95312935034802893</v>
      </c>
      <c r="D891" s="6">
        <f>C891-$K$4</f>
        <v>0.94834925775543633</v>
      </c>
      <c r="J891" s="3"/>
      <c r="K891" s="3"/>
    </row>
    <row r="892" spans="1:11" x14ac:dyDescent="0.2">
      <c r="A892" s="4">
        <v>891</v>
      </c>
      <c r="B892" s="5">
        <f t="shared" si="13"/>
        <v>6.1948955916474431E-2</v>
      </c>
      <c r="C892" s="6">
        <f>B892+$K$3</f>
        <v>0.95319895591647441</v>
      </c>
      <c r="D892" s="6">
        <f>C892-$K$4</f>
        <v>0.94841886332388181</v>
      </c>
      <c r="J892" s="3"/>
      <c r="K892" s="3"/>
    </row>
    <row r="893" spans="1:11" x14ac:dyDescent="0.2">
      <c r="A893" s="4">
        <v>892</v>
      </c>
      <c r="B893" s="5">
        <f t="shared" si="13"/>
        <v>6.201856148491991E-2</v>
      </c>
      <c r="C893" s="6">
        <f>B893+$K$3</f>
        <v>0.9532685614849199</v>
      </c>
      <c r="D893" s="6">
        <f>C893-$K$4</f>
        <v>0.9484884688923273</v>
      </c>
      <c r="J893" s="3"/>
      <c r="K893" s="3"/>
    </row>
    <row r="894" spans="1:11" x14ac:dyDescent="0.2">
      <c r="A894" s="4">
        <v>893</v>
      </c>
      <c r="B894" s="5">
        <f t="shared" si="13"/>
        <v>6.2088167053365388E-2</v>
      </c>
      <c r="C894" s="6">
        <f>B894+$K$3</f>
        <v>0.95333816705336538</v>
      </c>
      <c r="D894" s="6">
        <f>C894-$K$4</f>
        <v>0.94855807446077278</v>
      </c>
      <c r="J894" s="3"/>
      <c r="K894" s="3"/>
    </row>
    <row r="895" spans="1:11" x14ac:dyDescent="0.2">
      <c r="A895" s="4">
        <v>894</v>
      </c>
      <c r="B895" s="5">
        <f t="shared" si="13"/>
        <v>6.2157772621810867E-2</v>
      </c>
      <c r="C895" s="6">
        <f>B895+$K$3</f>
        <v>0.95340777262181087</v>
      </c>
      <c r="D895" s="6">
        <f>C895-$K$4</f>
        <v>0.94862768002921827</v>
      </c>
      <c r="J895" s="3"/>
      <c r="K895" s="3"/>
    </row>
    <row r="896" spans="1:11" x14ac:dyDescent="0.2">
      <c r="A896" s="4">
        <v>895</v>
      </c>
      <c r="B896" s="5">
        <f t="shared" si="13"/>
        <v>6.2227378190256345E-2</v>
      </c>
      <c r="C896" s="6">
        <f>B896+$K$3</f>
        <v>0.95347737819025635</v>
      </c>
      <c r="D896" s="6">
        <f>C896-$K$4</f>
        <v>0.94869728559766375</v>
      </c>
      <c r="J896" s="3"/>
      <c r="K896" s="3"/>
    </row>
    <row r="897" spans="1:11" x14ac:dyDescent="0.2">
      <c r="A897" s="4">
        <v>896</v>
      </c>
      <c r="B897" s="5">
        <f t="shared" si="13"/>
        <v>6.2296983758701824E-2</v>
      </c>
      <c r="C897" s="6">
        <f>B897+$K$3</f>
        <v>0.95354698375870184</v>
      </c>
      <c r="D897" s="6">
        <f>C897-$K$4</f>
        <v>0.94876689116610924</v>
      </c>
      <c r="J897" s="3"/>
      <c r="K897" s="3"/>
    </row>
    <row r="898" spans="1:11" x14ac:dyDescent="0.2">
      <c r="A898" s="4">
        <v>897</v>
      </c>
      <c r="B898" s="5">
        <f t="shared" si="13"/>
        <v>6.2366589327147302E-2</v>
      </c>
      <c r="C898" s="6">
        <f>B898+$K$3</f>
        <v>0.95361658932714732</v>
      </c>
      <c r="D898" s="6">
        <f>C898-$K$4</f>
        <v>0.94883649673455472</v>
      </c>
      <c r="J898" s="3"/>
      <c r="K898" s="3"/>
    </row>
    <row r="899" spans="1:11" x14ac:dyDescent="0.2">
      <c r="A899" s="4">
        <v>898</v>
      </c>
      <c r="B899" s="5">
        <f t="shared" si="13"/>
        <v>6.2436194895592781E-2</v>
      </c>
      <c r="C899" s="6">
        <f>B899+$K$3</f>
        <v>0.95368619489559281</v>
      </c>
      <c r="D899" s="6">
        <f>C899-$K$4</f>
        <v>0.94890610230300021</v>
      </c>
      <c r="J899" s="3"/>
      <c r="K899" s="3"/>
    </row>
    <row r="900" spans="1:11" x14ac:dyDescent="0.2">
      <c r="A900" s="4">
        <v>899</v>
      </c>
      <c r="B900" s="5">
        <f t="shared" ref="B900:B901" si="14">B899+6/86200</f>
        <v>6.2505800464038253E-2</v>
      </c>
      <c r="C900" s="6">
        <f>B900+$K$3</f>
        <v>0.95375580046403829</v>
      </c>
      <c r="D900" s="6">
        <f>C900-$K$4</f>
        <v>0.9489757078714457</v>
      </c>
      <c r="J900" s="3"/>
      <c r="K900" s="3"/>
    </row>
    <row r="901" spans="1:11" x14ac:dyDescent="0.2">
      <c r="A901" s="4">
        <v>900</v>
      </c>
      <c r="B901" s="5">
        <f t="shared" si="14"/>
        <v>6.2575406032483724E-2</v>
      </c>
      <c r="C901" s="6">
        <f>B901+$K$3</f>
        <v>0.95382540603248367</v>
      </c>
      <c r="D901" s="6">
        <f>C901-$K$4</f>
        <v>0.94904531343989107</v>
      </c>
      <c r="J901" s="3"/>
      <c r="K901" s="3"/>
    </row>
    <row r="903" spans="1:11" x14ac:dyDescent="0.2">
      <c r="D903" s="7" t="s">
        <v>11</v>
      </c>
      <c r="E903" s="13">
        <f>COUNTIF(E2:E901, "hyp")</f>
        <v>62</v>
      </c>
    </row>
    <row r="904" spans="1:11" x14ac:dyDescent="0.2">
      <c r="D904" s="18" t="s">
        <v>12</v>
      </c>
      <c r="E904" s="13">
        <f>COUNTIF(E2:E901, "ap")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2023-11-22T21:09:40Z</dcterms:created>
  <dcterms:modified xsi:type="dcterms:W3CDTF">2023-11-22T21:29:03Z</dcterms:modified>
</cp:coreProperties>
</file>