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jiangchun\develop\pydqc\test\output\"/>
    </mc:Choice>
  </mc:AlternateContent>
  <bookViews>
    <workbookView xWindow="0" yWindow="0" windowWidth="28800" windowHeight="13020"/>
  </bookViews>
  <sheets>
    <sheet name="schema" sheetId="1" r:id="rId1"/>
  </sheets>
  <calcPr calcId="0"/>
</workbook>
</file>

<file path=xl/sharedStrings.xml><?xml version="1.0" encoding="utf-8"?>
<sst xmlns="http://schemas.openxmlformats.org/spreadsheetml/2006/main" count="302" uniqueCount="124">
  <si>
    <t>column</t>
  </si>
  <si>
    <t>base_column</t>
  </si>
  <si>
    <t>type</t>
  </si>
  <si>
    <t>base_type</t>
  </si>
  <si>
    <t>include</t>
  </si>
  <si>
    <t>sample_value</t>
  </si>
  <si>
    <t>sample_num_uni</t>
  </si>
  <si>
    <t>sample_uni_percentage</t>
  </si>
  <si>
    <t>sample_min</t>
  </si>
  <si>
    <t>sample_median</t>
  </si>
  <si>
    <t>sample_max</t>
  </si>
  <si>
    <t>sample_std</t>
  </si>
  <si>
    <t>parcelid</t>
  </si>
  <si>
    <t>numeric</t>
  </si>
  <si>
    <t>key</t>
  </si>
  <si>
    <t>[17132584, 13098954, 12953030, 11731897, 12982060]</t>
  </si>
  <si>
    <t>airconditioningtypeid</t>
  </si>
  <si>
    <t>str</t>
  </si>
  <si>
    <t>[13.0, 1.0, 1.0, 1.0, 1.0]</t>
  </si>
  <si>
    <t>architecturalstyletypeid</t>
  </si>
  <si>
    <t>[7.0, 7.0, 7.0, 7.0, 7.0]</t>
  </si>
  <si>
    <t>basementsqft</t>
  </si>
  <si>
    <t>[295.0, 1179.0, 1528.0, 184.0, 980.0]</t>
  </si>
  <si>
    <t>bathroomcnt</t>
  </si>
  <si>
    <t>[2.0, 2.0, 2.0, 2.0, 2.0]</t>
  </si>
  <si>
    <t>bedroomcnt</t>
  </si>
  <si>
    <t>[3.0, 5.0, 4.0, 2.0, 3.0]</t>
  </si>
  <si>
    <t>buildingclasstypeid</t>
  </si>
  <si>
    <t>[4.0, 3.0, 4.0, 3.0, 4.0]</t>
  </si>
  <si>
    <t>buildingqualitytypeid</t>
  </si>
  <si>
    <t>[8.0, 6.0, 6.0, 8.0, 8.0]</t>
  </si>
  <si>
    <t>calculatedbathnbr</t>
  </si>
  <si>
    <t>[4.0, 2.0, 1.5, 3.0, 2.0]</t>
  </si>
  <si>
    <t>decktypeid</t>
  </si>
  <si>
    <t>[66.0, 66.0, 66.0, 66.0, 66.0]</t>
  </si>
  <si>
    <t>finishedfloor1squarefeet</t>
  </si>
  <si>
    <t>[1021.0, 1896.0, 1160.0, 2724.0, 1233.0]</t>
  </si>
  <si>
    <t>calculatedfinishedsquarefeet</t>
  </si>
  <si>
    <t>[5756.0, 1291.0, 912.0, 680.0, 1510.0]</t>
  </si>
  <si>
    <t>finishedsquarefeet12</t>
  </si>
  <si>
    <t>[846.0, 2334.0, 1535.0, 1234.0, 2335.0]</t>
  </si>
  <si>
    <t>finishedsquarefeet13</t>
  </si>
  <si>
    <t>[624.0, 800.0, 1140.0, 1566.0, 1040.0]</t>
  </si>
  <si>
    <t>finishedsquarefeet15</t>
  </si>
  <si>
    <t>[3376.0, 1224.0, 2328.0, 3549.0, 1584.0]</t>
  </si>
  <si>
    <t>finishedsquarefeet50</t>
  </si>
  <si>
    <t>[1290.0, 1218.0, 1260.0, 2489.0, 439.0]</t>
  </si>
  <si>
    <t>finishedsquarefeet6</t>
  </si>
  <si>
    <t>[720.0, 2238.0, 2880.0, 4676.0, 1168.0]</t>
  </si>
  <si>
    <t>fips</t>
  </si>
  <si>
    <t>[6059.0, 6059.0, 6037.0, 6037.0, 6037.0]</t>
  </si>
  <si>
    <t>fireplacecnt</t>
  </si>
  <si>
    <t>[1.0, 1.0, 1.0, 1.0, 1.0]</t>
  </si>
  <si>
    <t>fullbathcnt</t>
  </si>
  <si>
    <t>[2.0, 2.0, 1.0, 2.0, 3.0]</t>
  </si>
  <si>
    <t>garagecarcnt</t>
  </si>
  <si>
    <t>[2.0, 2.0, 2.0, 1.0, 2.0]</t>
  </si>
  <si>
    <t>garagetotalsqft</t>
  </si>
  <si>
    <t>[457.0, 400.0, 400.0, 632.0, 445.0]</t>
  </si>
  <si>
    <t>hashottuborspa</t>
  </si>
  <si>
    <t>[True, True, True, True, True]</t>
  </si>
  <si>
    <t>heatingorsystemtypeid</t>
  </si>
  <si>
    <t>[2.0, 7.0, 2.0, 7.0, 2.0]</t>
  </si>
  <si>
    <t>latitude</t>
  </si>
  <si>
    <t>[33916851.0, 34552651.0, 34197803.0, 33965831.0, 33887542.0]</t>
  </si>
  <si>
    <t>longitude</t>
  </si>
  <si>
    <t>[-117777139.0, -118200804.0, -117759738.0, -118435172.0, -118009000.0]</t>
  </si>
  <si>
    <t>lotsizesquarefeet</t>
  </si>
  <si>
    <t>[8569.0, 15906.0, 7475.0, 7019.0, 18753.0]</t>
  </si>
  <si>
    <t>poolcnt</t>
  </si>
  <si>
    <t>poolsizesum</t>
  </si>
  <si>
    <t>[467.0, 600.0, 640.0, 444.0, 504.0]</t>
  </si>
  <si>
    <t>pooltypeid10</t>
  </si>
  <si>
    <t>pooltypeid2</t>
  </si>
  <si>
    <t>pooltypeid7</t>
  </si>
  <si>
    <t>propertycountylandusecode</t>
  </si>
  <si>
    <t>['0100', '010C', '010C', '0100', '34']</t>
  </si>
  <si>
    <t>propertylandusetypeid</t>
  </si>
  <si>
    <t>[261.0, 266.0, 261.0, 261.0, 261.0]</t>
  </si>
  <si>
    <t>propertyzoningdesc</t>
  </si>
  <si>
    <t>['ESR1YY', 'DUR4-C4*', 'SGR1YY', 'LARD6', 'LAR1']</t>
  </si>
  <si>
    <t>rawcensustractandblock</t>
  </si>
  <si>
    <t>[60375741.00300799, 60590524.10203, 60374086.241009, 60379003.001101, 60590741.08101]</t>
  </si>
  <si>
    <t>regionidcity</t>
  </si>
  <si>
    <t>[26483.0, 26965.0, 16764.0, 12447.0, 25218.0]</t>
  </si>
  <si>
    <t>regionidcounty</t>
  </si>
  <si>
    <t>[3101.0, 3101.0, 3101.0, 3101.0, 1286.0]</t>
  </si>
  <si>
    <t>regionidneighborhood</t>
  </si>
  <si>
    <t>[28119.0, 276514.0, 37835.0, 118208.0, 762952.0]</t>
  </si>
  <si>
    <t>regionidzip</t>
  </si>
  <si>
    <t>[96389.0, 97020.0, 96531.0, 96330.0, 96173.0]</t>
  </si>
  <si>
    <t>roomcnt</t>
  </si>
  <si>
    <t>[9.0, 6.0, 0.0, 0.0, 0.0]</t>
  </si>
  <si>
    <t>storytypeid</t>
  </si>
  <si>
    <t>threequarterbathnbr</t>
  </si>
  <si>
    <t>typeconstructiontypeid</t>
  </si>
  <si>
    <t>[6.0, 6.0, 6.0, 6.0, 6.0]</t>
  </si>
  <si>
    <t>unitcnt</t>
  </si>
  <si>
    <t>[4.0, 1.0, 1.0, 1.0, 1.0]</t>
  </si>
  <si>
    <t>yardbuildingsqft17</t>
  </si>
  <si>
    <t>[220.0, 110.0, 252.0, 292.0, 1076.0]</t>
  </si>
  <si>
    <t>yardbuildingsqft26</t>
  </si>
  <si>
    <t>[70.0, 189.0, 148.0, 334.0, 100.0]</t>
  </si>
  <si>
    <t>yearbuilt</t>
  </si>
  <si>
    <t>[1987.0, 1964.0, 2008.0, 1952.0, 1990.0]</t>
  </si>
  <si>
    <t>numberofstories</t>
  </si>
  <si>
    <t>[1.0, 2.0, 2.0, 2.0, 1.0]</t>
  </si>
  <si>
    <t>fireplaceflag</t>
  </si>
  <si>
    <t>structuretaxvaluedollarcnt</t>
  </si>
  <si>
    <t>[74887.0, 233424.0, 82803.0, 10795.0, 73698.0]</t>
  </si>
  <si>
    <t>taxvaluedollarcnt</t>
  </si>
  <si>
    <t>[109388.0, 705598.0, 522260.0, 142412.0, 91075.0]</t>
  </si>
  <si>
    <t>assessmentyear</t>
  </si>
  <si>
    <t>[2016.0, 2016.0, 2016.0, 2016.0, 2016.0]</t>
  </si>
  <si>
    <t>landtaxvaluedollarcnt</t>
  </si>
  <si>
    <t>[551939.0, 303031.0, 424248.0, 82706.0, 209988.0]</t>
  </si>
  <si>
    <t>taxamount</t>
  </si>
  <si>
    <t>[3897.34, 1267.89, 777.3, 5393.34, 7335.85]</t>
  </si>
  <si>
    <t>taxdelinquencyflag</t>
  </si>
  <si>
    <t>['Y', 'Y', 'Y', 'Y', 'Y']</t>
  </si>
  <si>
    <t>taxdelinquencyyear</t>
  </si>
  <si>
    <t>[15.0, 14.0, 15.0, 14.0, 15.0]</t>
  </si>
  <si>
    <t>censustractandblock</t>
  </si>
  <si>
    <t>[60379102061082.0, 60590992032026.0, 60371014002000.0, 60374002072020.0, 60374036001003.0]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</si>
</sst>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3" fillId="3" borderId="0"/>
  </cellStyleXfs>
  <cellXfs count="5">
    <xf numFmtId="0" fontId="0" fillId="0" borderId="0" xfId="0"/>
    <xf numFmtId="0" fontId="1" fillId="2" borderId="0" xfId="1" applyAlignment="1">
      <alignment horizontal="left" wrapText="1"/>
    </xf>
    <xf numFmtId="0" fontId="3" fillId="3" borderId="0" xfId="2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3">
    <cellStyle name="Accent5" xfId="1" builtinId="45"/>
    <cellStyle name="Neutral" xfId="2" builtinId="28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3F007D"/>
      </font>
      <fill>
        <patternFill>
          <bgColor rgb="FFDADAEB"/>
        </patternFill>
      </fill>
    </dxf>
    <dxf>
      <font>
        <color rgb="FFA63603"/>
      </font>
      <fill>
        <patternFill>
          <bgColor rgb="FFFDD0A2"/>
        </patternFill>
      </fill>
    </dxf>
    <dxf>
      <font>
        <color rgb="FF08306B"/>
      </font>
      <fill>
        <patternFill>
          <bgColor rgb="FF9ECA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F10" sqref="F10"/>
    </sheetView>
  </sheetViews>
  <sheetFormatPr defaultRowHeight="15" x14ac:dyDescent="0.25"/>
  <cols>
    <col min="1" max="2" width="42" customWidth="1"/>
    <col min="3" max="5" width="15" customWidth="1"/>
    <col min="6" max="6" width="80" customWidth="1"/>
    <col min="7" max="7" width="21" customWidth="1"/>
    <col min="8" max="8" width="31.42578125" customWidth="1"/>
    <col min="9" max="11" width="24" customWidth="1"/>
    <col min="12" max="12" width="25.42578125" customWidth="1"/>
  </cols>
  <sheetData>
    <row r="1" spans="1:12" ht="20.100000000000001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.100000000000001" customHeight="1" x14ac:dyDescent="0.25">
      <c r="A2" s="3" t="s">
        <v>12</v>
      </c>
      <c r="B2" s="4" t="s">
        <v>12</v>
      </c>
      <c r="C2" s="4" t="s">
        <v>14</v>
      </c>
      <c r="D2" s="4" t="s">
        <v>14</v>
      </c>
      <c r="E2" s="4">
        <v>1</v>
      </c>
      <c r="F2" s="4" t="s">
        <v>15</v>
      </c>
      <c r="G2" s="4">
        <v>298521</v>
      </c>
      <c r="H2" s="4">
        <v>1</v>
      </c>
      <c r="I2" s="4">
        <v>10711733</v>
      </c>
      <c r="J2" s="4">
        <v>12546369</v>
      </c>
      <c r="K2" s="4">
        <v>168183612</v>
      </c>
      <c r="L2" s="4">
        <v>7933706.0597347682</v>
      </c>
    </row>
    <row r="3" spans="1:12" ht="20.100000000000001" customHeight="1" x14ac:dyDescent="0.25">
      <c r="A3" s="3" t="s">
        <v>16</v>
      </c>
      <c r="B3" s="4" t="s">
        <v>16</v>
      </c>
      <c r="C3" s="4" t="s">
        <v>17</v>
      </c>
      <c r="D3" s="4" t="s">
        <v>17</v>
      </c>
      <c r="E3" s="4">
        <v>1</v>
      </c>
      <c r="F3" s="4" t="s">
        <v>18</v>
      </c>
      <c r="G3" s="4">
        <v>7</v>
      </c>
      <c r="H3" s="4">
        <v>9.0000000000000006E-5</v>
      </c>
      <c r="I3" s="4">
        <v>1</v>
      </c>
      <c r="J3" s="4">
        <v>1</v>
      </c>
      <c r="K3" s="4">
        <v>13</v>
      </c>
      <c r="L3" s="4">
        <v>3.1790558640918549</v>
      </c>
    </row>
    <row r="4" spans="1:12" ht="20.100000000000001" customHeight="1" x14ac:dyDescent="0.25">
      <c r="A4" s="3" t="s">
        <v>19</v>
      </c>
      <c r="B4" s="4" t="s">
        <v>19</v>
      </c>
      <c r="C4" s="4" t="s">
        <v>17</v>
      </c>
      <c r="D4" s="4" t="s">
        <v>17</v>
      </c>
      <c r="E4" s="4">
        <v>1</v>
      </c>
      <c r="F4" s="4" t="s">
        <v>20</v>
      </c>
      <c r="G4" s="4">
        <v>6</v>
      </c>
      <c r="H4" s="4">
        <v>9.8200000000000006E-3</v>
      </c>
      <c r="I4" s="4">
        <v>2</v>
      </c>
      <c r="J4" s="4">
        <v>7</v>
      </c>
      <c r="K4" s="4">
        <v>21</v>
      </c>
      <c r="L4" s="4">
        <v>2.8706851022166688</v>
      </c>
    </row>
    <row r="5" spans="1:12" ht="20.100000000000001" customHeight="1" x14ac:dyDescent="0.25">
      <c r="A5" s="3" t="s">
        <v>21</v>
      </c>
      <c r="B5" s="4" t="s">
        <v>21</v>
      </c>
      <c r="C5" s="4" t="s">
        <v>13</v>
      </c>
      <c r="D5" s="4" t="s">
        <v>13</v>
      </c>
      <c r="E5" s="4">
        <v>1</v>
      </c>
      <c r="F5" s="4" t="s">
        <v>22</v>
      </c>
      <c r="G5" s="4">
        <v>150</v>
      </c>
      <c r="H5" s="4">
        <v>0.85226999999999997</v>
      </c>
      <c r="I5" s="4">
        <v>20</v>
      </c>
      <c r="J5" s="4">
        <v>459</v>
      </c>
      <c r="K5" s="4">
        <v>4122</v>
      </c>
      <c r="L5" s="4">
        <v>510.31851570776229</v>
      </c>
    </row>
    <row r="6" spans="1:12" ht="20.100000000000001" customHeight="1" x14ac:dyDescent="0.25">
      <c r="A6" s="3" t="s">
        <v>23</v>
      </c>
      <c r="B6" s="4" t="s">
        <v>23</v>
      </c>
      <c r="C6" s="4" t="s">
        <v>13</v>
      </c>
      <c r="D6" s="4" t="s">
        <v>13</v>
      </c>
      <c r="E6" s="4">
        <v>1</v>
      </c>
      <c r="F6" s="4" t="s">
        <v>24</v>
      </c>
      <c r="G6" s="4">
        <v>32</v>
      </c>
      <c r="H6" s="4">
        <v>1.1E-4</v>
      </c>
      <c r="I6" s="4">
        <v>0</v>
      </c>
      <c r="J6" s="4">
        <v>2</v>
      </c>
      <c r="K6" s="4">
        <v>20</v>
      </c>
      <c r="L6" s="4">
        <v>1.0771822546440919</v>
      </c>
    </row>
    <row r="7" spans="1:12" ht="20.100000000000001" customHeight="1" x14ac:dyDescent="0.25">
      <c r="A7" s="3" t="s">
        <v>25</v>
      </c>
      <c r="B7" s="4" t="s">
        <v>25</v>
      </c>
      <c r="C7" s="4" t="s">
        <v>13</v>
      </c>
      <c r="D7" s="4" t="s">
        <v>13</v>
      </c>
      <c r="E7" s="4">
        <v>1</v>
      </c>
      <c r="F7" s="4" t="s">
        <v>26</v>
      </c>
      <c r="G7" s="4">
        <v>21</v>
      </c>
      <c r="H7" s="4">
        <v>6.9999999999999994E-5</v>
      </c>
      <c r="I7" s="4">
        <v>0</v>
      </c>
      <c r="J7" s="4">
        <v>3</v>
      </c>
      <c r="K7" s="4">
        <v>23</v>
      </c>
      <c r="L7" s="4">
        <v>1.268773131049415</v>
      </c>
    </row>
    <row r="8" spans="1:12" ht="20.100000000000001" customHeight="1" x14ac:dyDescent="0.25">
      <c r="A8" s="3" t="s">
        <v>27</v>
      </c>
      <c r="B8" s="4" t="s">
        <v>27</v>
      </c>
      <c r="C8" s="4" t="s">
        <v>17</v>
      </c>
      <c r="D8" s="4" t="s">
        <v>17</v>
      </c>
      <c r="E8" s="4">
        <v>1</v>
      </c>
      <c r="F8" s="4" t="s">
        <v>28</v>
      </c>
      <c r="G8" s="4">
        <v>5</v>
      </c>
      <c r="H8" s="4">
        <v>3.7699999999999999E-3</v>
      </c>
      <c r="I8" s="4">
        <v>1</v>
      </c>
      <c r="J8" s="4">
        <v>4</v>
      </c>
      <c r="K8" s="4">
        <v>5</v>
      </c>
      <c r="L8" s="4">
        <v>0.50048036732484091</v>
      </c>
    </row>
    <row r="9" spans="1:12" ht="20.100000000000001" customHeight="1" x14ac:dyDescent="0.25">
      <c r="A9" s="3" t="s">
        <v>29</v>
      </c>
      <c r="B9" s="4" t="s">
        <v>29</v>
      </c>
      <c r="C9" s="4" t="s">
        <v>17</v>
      </c>
      <c r="D9" s="4" t="s">
        <v>17</v>
      </c>
      <c r="E9" s="4">
        <v>1</v>
      </c>
      <c r="F9" s="4" t="s">
        <v>30</v>
      </c>
      <c r="G9" s="4">
        <v>12</v>
      </c>
      <c r="H9" s="4">
        <v>6.0000000000000002E-5</v>
      </c>
      <c r="I9" s="4">
        <v>1</v>
      </c>
      <c r="J9" s="4">
        <v>6</v>
      </c>
      <c r="K9" s="4">
        <v>12</v>
      </c>
      <c r="L9" s="4">
        <v>1.727792475713428</v>
      </c>
    </row>
    <row r="10" spans="1:12" ht="20.100000000000001" customHeight="1" x14ac:dyDescent="0.25">
      <c r="A10" s="3" t="s">
        <v>31</v>
      </c>
      <c r="B10" s="4" t="s">
        <v>31</v>
      </c>
      <c r="C10" s="4" t="s">
        <v>13</v>
      </c>
      <c r="D10" s="4" t="s">
        <v>13</v>
      </c>
      <c r="E10" s="4">
        <v>1</v>
      </c>
      <c r="F10" s="4" t="s">
        <v>32</v>
      </c>
      <c r="G10" s="4">
        <v>29</v>
      </c>
      <c r="H10" s="4">
        <v>1E-4</v>
      </c>
      <c r="I10" s="4">
        <v>1</v>
      </c>
      <c r="J10" s="4">
        <v>2</v>
      </c>
      <c r="K10" s="4">
        <v>20</v>
      </c>
      <c r="L10" s="4">
        <v>1.0020528097271659</v>
      </c>
    </row>
    <row r="11" spans="1:12" ht="20.100000000000001" customHeight="1" x14ac:dyDescent="0.25">
      <c r="A11" s="3" t="s">
        <v>33</v>
      </c>
      <c r="B11" s="4" t="s">
        <v>33</v>
      </c>
      <c r="C11" s="4" t="s">
        <v>17</v>
      </c>
      <c r="D11" s="4" t="s">
        <v>17</v>
      </c>
      <c r="E11" s="4">
        <v>0</v>
      </c>
      <c r="F11" s="4" t="s">
        <v>34</v>
      </c>
      <c r="G11" s="4">
        <v>1</v>
      </c>
      <c r="H11" s="4">
        <v>5.9000000000000003E-4</v>
      </c>
      <c r="I11" s="4">
        <v>66</v>
      </c>
      <c r="J11" s="4">
        <v>66</v>
      </c>
      <c r="K11" s="4">
        <v>66</v>
      </c>
      <c r="L11" s="4">
        <v>0</v>
      </c>
    </row>
    <row r="12" spans="1:12" ht="20.100000000000001" customHeight="1" x14ac:dyDescent="0.25">
      <c r="A12" s="3" t="s">
        <v>35</v>
      </c>
      <c r="B12" s="4" t="s">
        <v>35</v>
      </c>
      <c r="C12" s="4" t="s">
        <v>13</v>
      </c>
      <c r="D12" s="4" t="s">
        <v>13</v>
      </c>
      <c r="E12" s="4">
        <v>1</v>
      </c>
      <c r="F12" s="4" t="s">
        <v>36</v>
      </c>
      <c r="G12" s="4">
        <v>2595</v>
      </c>
      <c r="H12" s="4">
        <v>0.12809999999999999</v>
      </c>
      <c r="I12" s="4">
        <v>41</v>
      </c>
      <c r="J12" s="4">
        <v>1286</v>
      </c>
      <c r="K12" s="4">
        <v>17748</v>
      </c>
      <c r="L12" s="4">
        <v>633.49618911072866</v>
      </c>
    </row>
    <row r="13" spans="1:12" ht="20.100000000000001" customHeight="1" x14ac:dyDescent="0.25">
      <c r="A13" s="3" t="s">
        <v>37</v>
      </c>
      <c r="B13" s="4" t="s">
        <v>37</v>
      </c>
      <c r="C13" s="4" t="s">
        <v>13</v>
      </c>
      <c r="D13" s="4" t="s">
        <v>13</v>
      </c>
      <c r="E13" s="4">
        <v>1</v>
      </c>
      <c r="F13" s="4" t="s">
        <v>38</v>
      </c>
      <c r="G13" s="4">
        <v>7037</v>
      </c>
      <c r="H13" s="4">
        <v>2.393E-2</v>
      </c>
      <c r="I13" s="4">
        <v>1</v>
      </c>
      <c r="J13" s="4">
        <v>1573</v>
      </c>
      <c r="K13" s="4">
        <v>520825</v>
      </c>
      <c r="L13" s="4">
        <v>1887.024784685899</v>
      </c>
    </row>
    <row r="14" spans="1:12" ht="20.100000000000001" customHeight="1" x14ac:dyDescent="0.25">
      <c r="A14" s="3" t="s">
        <v>39</v>
      </c>
      <c r="B14" s="4" t="s">
        <v>39</v>
      </c>
      <c r="C14" s="4" t="s">
        <v>13</v>
      </c>
      <c r="D14" s="4" t="s">
        <v>13</v>
      </c>
      <c r="E14" s="4">
        <v>1</v>
      </c>
      <c r="F14" s="4" t="s">
        <v>40</v>
      </c>
      <c r="G14" s="4">
        <v>6535</v>
      </c>
      <c r="H14" s="4">
        <v>2.4E-2</v>
      </c>
      <c r="I14" s="4">
        <v>1</v>
      </c>
      <c r="J14" s="4">
        <v>1540</v>
      </c>
      <c r="K14" s="4">
        <v>121032</v>
      </c>
      <c r="L14" s="4">
        <v>963.1812161081732</v>
      </c>
    </row>
    <row r="15" spans="1:12" ht="20.100000000000001" customHeight="1" x14ac:dyDescent="0.25">
      <c r="A15" s="3" t="s">
        <v>41</v>
      </c>
      <c r="B15" s="4" t="s">
        <v>41</v>
      </c>
      <c r="C15" s="4" t="s">
        <v>13</v>
      </c>
      <c r="D15" s="4" t="s">
        <v>13</v>
      </c>
      <c r="E15" s="4">
        <v>1</v>
      </c>
      <c r="F15" s="4" t="s">
        <v>42</v>
      </c>
      <c r="G15" s="4">
        <v>104</v>
      </c>
      <c r="H15" s="4">
        <v>0.14385000000000001</v>
      </c>
      <c r="I15" s="4">
        <v>184</v>
      </c>
      <c r="J15" s="4">
        <v>1248</v>
      </c>
      <c r="K15" s="4">
        <v>2400</v>
      </c>
      <c r="L15" s="4">
        <v>350.95706868717241</v>
      </c>
    </row>
    <row r="16" spans="1:12" ht="20.100000000000001" customHeight="1" x14ac:dyDescent="0.25">
      <c r="A16" s="3" t="s">
        <v>43</v>
      </c>
      <c r="B16" s="4" t="s">
        <v>43</v>
      </c>
      <c r="C16" s="4" t="s">
        <v>13</v>
      </c>
      <c r="D16" s="4" t="s">
        <v>13</v>
      </c>
      <c r="E16" s="4">
        <v>1</v>
      </c>
      <c r="F16" s="4" t="s">
        <v>44</v>
      </c>
      <c r="G16" s="4">
        <v>4282</v>
      </c>
      <c r="H16" s="4">
        <v>0.22731000000000001</v>
      </c>
      <c r="I16" s="4">
        <v>173</v>
      </c>
      <c r="J16" s="4">
        <v>2181</v>
      </c>
      <c r="K16" s="4">
        <v>520825</v>
      </c>
      <c r="L16" s="4">
        <v>6376.4083724875527</v>
      </c>
    </row>
    <row r="17" spans="1:12" ht="20.100000000000001" customHeight="1" x14ac:dyDescent="0.25">
      <c r="A17" s="3" t="s">
        <v>45</v>
      </c>
      <c r="B17" s="4" t="s">
        <v>45</v>
      </c>
      <c r="C17" s="4" t="s">
        <v>13</v>
      </c>
      <c r="D17" s="4" t="s">
        <v>13</v>
      </c>
      <c r="E17" s="4">
        <v>1</v>
      </c>
      <c r="F17" s="4" t="s">
        <v>46</v>
      </c>
      <c r="G17" s="4">
        <v>2650</v>
      </c>
      <c r="H17" s="4">
        <v>0.13081999999999999</v>
      </c>
      <c r="I17" s="4">
        <v>41</v>
      </c>
      <c r="J17" s="4">
        <v>1288</v>
      </c>
      <c r="K17" s="4">
        <v>17748</v>
      </c>
      <c r="L17" s="4">
        <v>683.81456147613267</v>
      </c>
    </row>
    <row r="18" spans="1:12" ht="20.100000000000001" customHeight="1" x14ac:dyDescent="0.25">
      <c r="A18" s="3" t="s">
        <v>47</v>
      </c>
      <c r="B18" s="4" t="s">
        <v>47</v>
      </c>
      <c r="C18" s="4" t="s">
        <v>13</v>
      </c>
      <c r="D18" s="4" t="s">
        <v>13</v>
      </c>
      <c r="E18" s="4">
        <v>1</v>
      </c>
      <c r="F18" s="4" t="s">
        <v>48</v>
      </c>
      <c r="G18" s="4">
        <v>1418</v>
      </c>
      <c r="H18" s="4">
        <v>0.66854999999999998</v>
      </c>
      <c r="I18" s="4">
        <v>248</v>
      </c>
      <c r="J18" s="4">
        <v>2034</v>
      </c>
      <c r="K18" s="4">
        <v>47372</v>
      </c>
      <c r="L18" s="4">
        <v>1862.9970680325589</v>
      </c>
    </row>
    <row r="19" spans="1:12" ht="20.100000000000001" customHeight="1" x14ac:dyDescent="0.25">
      <c r="A19" s="3" t="s">
        <v>49</v>
      </c>
      <c r="B19" s="4" t="s">
        <v>49</v>
      </c>
      <c r="C19" s="4" t="s">
        <v>17</v>
      </c>
      <c r="D19" s="4" t="s">
        <v>17</v>
      </c>
      <c r="E19" s="4">
        <v>1</v>
      </c>
      <c r="F19" s="4" t="s">
        <v>50</v>
      </c>
      <c r="G19" s="4">
        <v>3</v>
      </c>
      <c r="H19" s="4">
        <v>1.0000000000000001E-5</v>
      </c>
      <c r="I19" s="4">
        <v>6037</v>
      </c>
      <c r="J19" s="4">
        <v>6037</v>
      </c>
      <c r="K19" s="4">
        <v>6111</v>
      </c>
      <c r="L19" s="4">
        <v>20.202885491196842</v>
      </c>
    </row>
    <row r="20" spans="1:12" ht="20.100000000000001" customHeight="1" x14ac:dyDescent="0.25">
      <c r="A20" s="3" t="s">
        <v>51</v>
      </c>
      <c r="B20" s="4" t="s">
        <v>51</v>
      </c>
      <c r="C20" s="4" t="s">
        <v>13</v>
      </c>
      <c r="D20" s="4" t="s">
        <v>13</v>
      </c>
      <c r="E20" s="4">
        <v>1</v>
      </c>
      <c r="F20" s="4" t="s">
        <v>52</v>
      </c>
      <c r="G20" s="4">
        <v>9</v>
      </c>
      <c r="H20" s="4">
        <v>2.9E-4</v>
      </c>
      <c r="I20" s="4">
        <v>1</v>
      </c>
      <c r="J20" s="4">
        <v>1</v>
      </c>
      <c r="K20" s="4">
        <v>9</v>
      </c>
      <c r="L20" s="4">
        <v>0.46176172783769281</v>
      </c>
    </row>
    <row r="21" spans="1:12" ht="20.100000000000001" customHeight="1" x14ac:dyDescent="0.25">
      <c r="A21" s="3" t="s">
        <v>53</v>
      </c>
      <c r="B21" s="4" t="s">
        <v>53</v>
      </c>
      <c r="C21" s="4" t="s">
        <v>13</v>
      </c>
      <c r="D21" s="4" t="s">
        <v>13</v>
      </c>
      <c r="E21" s="4">
        <v>1</v>
      </c>
      <c r="F21" s="4" t="s">
        <v>54</v>
      </c>
      <c r="G21" s="4">
        <v>19</v>
      </c>
      <c r="H21" s="4">
        <v>6.9999999999999994E-5</v>
      </c>
      <c r="I21" s="4">
        <v>1</v>
      </c>
      <c r="J21" s="4">
        <v>2</v>
      </c>
      <c r="K21" s="4">
        <v>20</v>
      </c>
      <c r="L21" s="4">
        <v>0.99194480920902317</v>
      </c>
    </row>
    <row r="22" spans="1:12" ht="20.100000000000001" customHeight="1" x14ac:dyDescent="0.25">
      <c r="A22" s="3" t="s">
        <v>55</v>
      </c>
      <c r="B22" s="4" t="s">
        <v>55</v>
      </c>
      <c r="C22" s="4" t="s">
        <v>13</v>
      </c>
      <c r="D22" s="4" t="s">
        <v>13</v>
      </c>
      <c r="E22" s="4">
        <v>1</v>
      </c>
      <c r="F22" s="4" t="s">
        <v>56</v>
      </c>
      <c r="G22" s="4">
        <v>18</v>
      </c>
      <c r="H22" s="4">
        <v>2.0000000000000001E-4</v>
      </c>
      <c r="I22" s="4">
        <v>0</v>
      </c>
      <c r="J22" s="4">
        <v>2</v>
      </c>
      <c r="K22" s="4">
        <v>20</v>
      </c>
      <c r="L22" s="4">
        <v>0.60999193523487716</v>
      </c>
    </row>
    <row r="23" spans="1:12" ht="20.100000000000001" customHeight="1" x14ac:dyDescent="0.25">
      <c r="A23" s="3" t="s">
        <v>57</v>
      </c>
      <c r="B23" s="4" t="s">
        <v>57</v>
      </c>
      <c r="C23" s="4" t="s">
        <v>13</v>
      </c>
      <c r="D23" s="4" t="s">
        <v>13</v>
      </c>
      <c r="E23" s="4">
        <v>1</v>
      </c>
      <c r="F23" s="4" t="s">
        <v>58</v>
      </c>
      <c r="G23" s="4">
        <v>1218</v>
      </c>
      <c r="H23" s="4">
        <v>1.367E-2</v>
      </c>
      <c r="I23" s="4">
        <v>0</v>
      </c>
      <c r="J23" s="4">
        <v>441</v>
      </c>
      <c r="K23" s="4">
        <v>6298</v>
      </c>
      <c r="L23" s="4">
        <v>246.7539565358353</v>
      </c>
    </row>
    <row r="24" spans="1:12" ht="20.100000000000001" customHeight="1" x14ac:dyDescent="0.25">
      <c r="A24" s="3" t="s">
        <v>59</v>
      </c>
      <c r="B24" s="4" t="s">
        <v>59</v>
      </c>
      <c r="C24" s="4" t="s">
        <v>17</v>
      </c>
      <c r="D24" s="4" t="s">
        <v>17</v>
      </c>
      <c r="E24" s="4">
        <v>0</v>
      </c>
      <c r="F24" s="4" t="s">
        <v>60</v>
      </c>
      <c r="G24" s="4">
        <v>1</v>
      </c>
      <c r="H24" s="4">
        <v>2.0000000000000001E-4</v>
      </c>
      <c r="I24" s="4"/>
      <c r="J24" s="4"/>
      <c r="K24" s="4"/>
      <c r="L24" s="4"/>
    </row>
    <row r="25" spans="1:12" ht="20.100000000000001" customHeight="1" x14ac:dyDescent="0.25">
      <c r="A25" s="3" t="s">
        <v>61</v>
      </c>
      <c r="B25" s="4" t="s">
        <v>61</v>
      </c>
      <c r="C25" s="4" t="s">
        <v>17</v>
      </c>
      <c r="D25" s="4" t="s">
        <v>17</v>
      </c>
      <c r="E25" s="4">
        <v>1</v>
      </c>
      <c r="F25" s="4" t="s">
        <v>62</v>
      </c>
      <c r="G25" s="4">
        <v>11</v>
      </c>
      <c r="H25" s="4">
        <v>6.0000000000000002E-5</v>
      </c>
      <c r="I25" s="4">
        <v>1</v>
      </c>
      <c r="J25" s="4">
        <v>2</v>
      </c>
      <c r="K25" s="4">
        <v>24</v>
      </c>
      <c r="L25" s="4">
        <v>3.287327843122295</v>
      </c>
    </row>
    <row r="26" spans="1:12" ht="20.100000000000001" customHeight="1" x14ac:dyDescent="0.25">
      <c r="A26" s="3" t="s">
        <v>63</v>
      </c>
      <c r="B26" s="4" t="s">
        <v>63</v>
      </c>
      <c r="C26" s="4" t="s">
        <v>13</v>
      </c>
      <c r="D26" s="4" t="s">
        <v>13</v>
      </c>
      <c r="E26" s="4">
        <v>1</v>
      </c>
      <c r="F26" s="4" t="s">
        <v>64</v>
      </c>
      <c r="G26" s="4">
        <v>220435</v>
      </c>
      <c r="H26" s="4">
        <v>0.73916000000000004</v>
      </c>
      <c r="I26" s="4">
        <v>33339136</v>
      </c>
      <c r="J26" s="4">
        <v>34007729.5</v>
      </c>
      <c r="K26" s="4">
        <v>34818769</v>
      </c>
      <c r="L26" s="4">
        <v>243286.7083298396</v>
      </c>
    </row>
    <row r="27" spans="1:12" ht="20.100000000000001" customHeight="1" x14ac:dyDescent="0.25">
      <c r="A27" s="3" t="s">
        <v>65</v>
      </c>
      <c r="B27" s="4" t="s">
        <v>65</v>
      </c>
      <c r="C27" s="4" t="s">
        <v>13</v>
      </c>
      <c r="D27" s="4" t="s">
        <v>13</v>
      </c>
      <c r="E27" s="4">
        <v>1</v>
      </c>
      <c r="F27" s="4" t="s">
        <v>66</v>
      </c>
      <c r="G27" s="4">
        <v>226292</v>
      </c>
      <c r="H27" s="4">
        <v>0.75880000000000003</v>
      </c>
      <c r="I27" s="4">
        <v>-119475780</v>
      </c>
      <c r="J27" s="4">
        <v>-118172459</v>
      </c>
      <c r="K27" s="4">
        <v>-117554372</v>
      </c>
      <c r="L27" s="4">
        <v>344724.64065016492</v>
      </c>
    </row>
    <row r="28" spans="1:12" ht="20.100000000000001" customHeight="1" x14ac:dyDescent="0.25">
      <c r="A28" s="3" t="s">
        <v>67</v>
      </c>
      <c r="B28" s="4" t="s">
        <v>67</v>
      </c>
      <c r="C28" s="4" t="s">
        <v>13</v>
      </c>
      <c r="D28" s="4" t="s">
        <v>13</v>
      </c>
      <c r="E28" s="4">
        <v>1</v>
      </c>
      <c r="F28" s="4" t="s">
        <v>68</v>
      </c>
      <c r="G28" s="4">
        <v>31208</v>
      </c>
      <c r="H28" s="4">
        <v>0.11498999999999999</v>
      </c>
      <c r="I28" s="4">
        <v>131</v>
      </c>
      <c r="J28" s="4">
        <v>7000</v>
      </c>
      <c r="K28" s="4">
        <v>6971010</v>
      </c>
      <c r="L28" s="4">
        <v>106207.11545922401</v>
      </c>
    </row>
    <row r="29" spans="1:12" ht="20.100000000000001" customHeight="1" x14ac:dyDescent="0.25">
      <c r="A29" s="3" t="s">
        <v>69</v>
      </c>
      <c r="B29" s="4" t="s">
        <v>69</v>
      </c>
      <c r="C29" s="4" t="s">
        <v>13</v>
      </c>
      <c r="D29" s="4" t="s">
        <v>13</v>
      </c>
      <c r="E29" s="4">
        <v>0</v>
      </c>
      <c r="F29" s="4" t="s">
        <v>52</v>
      </c>
      <c r="G29" s="4">
        <v>1</v>
      </c>
      <c r="H29" s="4">
        <v>2.0000000000000002E-5</v>
      </c>
      <c r="I29" s="4">
        <v>1</v>
      </c>
      <c r="J29" s="4">
        <v>1</v>
      </c>
      <c r="K29" s="4">
        <v>1</v>
      </c>
      <c r="L29" s="4">
        <v>0</v>
      </c>
    </row>
    <row r="30" spans="1:12" ht="20.100000000000001" customHeight="1" x14ac:dyDescent="0.25">
      <c r="A30" s="3" t="s">
        <v>70</v>
      </c>
      <c r="B30" s="4" t="s">
        <v>70</v>
      </c>
      <c r="C30" s="4" t="s">
        <v>13</v>
      </c>
      <c r="D30" s="4" t="s">
        <v>13</v>
      </c>
      <c r="E30" s="4">
        <v>1</v>
      </c>
      <c r="F30" s="4" t="s">
        <v>71</v>
      </c>
      <c r="G30" s="4">
        <v>433</v>
      </c>
      <c r="H30" s="4">
        <v>0.15637000000000001</v>
      </c>
      <c r="I30" s="4">
        <v>20</v>
      </c>
      <c r="J30" s="4">
        <v>500</v>
      </c>
      <c r="K30" s="4">
        <v>1800</v>
      </c>
      <c r="L30" s="4">
        <v>151.26135844565911</v>
      </c>
    </row>
    <row r="31" spans="1:12" ht="20.100000000000001" customHeight="1" x14ac:dyDescent="0.25">
      <c r="A31" s="3" t="s">
        <v>72</v>
      </c>
      <c r="B31" s="4" t="s">
        <v>72</v>
      </c>
      <c r="C31" s="4" t="s">
        <v>17</v>
      </c>
      <c r="D31" s="4" t="s">
        <v>17</v>
      </c>
      <c r="E31" s="4">
        <v>0</v>
      </c>
      <c r="F31" s="4" t="s">
        <v>52</v>
      </c>
      <c r="G31" s="4">
        <v>1</v>
      </c>
      <c r="H31" s="4">
        <v>5.8E-4</v>
      </c>
      <c r="I31" s="4">
        <v>1</v>
      </c>
      <c r="J31" s="4">
        <v>1</v>
      </c>
      <c r="K31" s="4">
        <v>1</v>
      </c>
      <c r="L31" s="4">
        <v>0</v>
      </c>
    </row>
    <row r="32" spans="1:12" ht="20.100000000000001" customHeight="1" x14ac:dyDescent="0.25">
      <c r="A32" s="3" t="s">
        <v>73</v>
      </c>
      <c r="B32" s="4" t="s">
        <v>73</v>
      </c>
      <c r="C32" s="4" t="s">
        <v>17</v>
      </c>
      <c r="D32" s="4" t="s">
        <v>17</v>
      </c>
      <c r="E32" s="4">
        <v>0</v>
      </c>
      <c r="F32" s="4" t="s">
        <v>52</v>
      </c>
      <c r="G32" s="4">
        <v>1</v>
      </c>
      <c r="H32" s="4">
        <v>3.1E-4</v>
      </c>
      <c r="I32" s="4">
        <v>1</v>
      </c>
      <c r="J32" s="4">
        <v>1</v>
      </c>
      <c r="K32" s="4">
        <v>1</v>
      </c>
      <c r="L32" s="4">
        <v>0</v>
      </c>
    </row>
    <row r="33" spans="1:12" ht="20.100000000000001" customHeight="1" x14ac:dyDescent="0.25">
      <c r="A33" s="3" t="s">
        <v>74</v>
      </c>
      <c r="B33" s="4" t="s">
        <v>74</v>
      </c>
      <c r="C33" s="4" t="s">
        <v>17</v>
      </c>
      <c r="D33" s="4" t="s">
        <v>17</v>
      </c>
      <c r="E33" s="4">
        <v>0</v>
      </c>
      <c r="F33" s="4" t="s">
        <v>52</v>
      </c>
      <c r="G33" s="4">
        <v>1</v>
      </c>
      <c r="H33" s="4">
        <v>2.0000000000000002E-5</v>
      </c>
      <c r="I33" s="4">
        <v>1</v>
      </c>
      <c r="J33" s="4">
        <v>1</v>
      </c>
      <c r="K33" s="4">
        <v>1</v>
      </c>
      <c r="L33" s="4">
        <v>0</v>
      </c>
    </row>
    <row r="34" spans="1:12" ht="20.100000000000001" customHeight="1" x14ac:dyDescent="0.25">
      <c r="A34" s="3" t="s">
        <v>75</v>
      </c>
      <c r="B34" s="4" t="s">
        <v>75</v>
      </c>
      <c r="C34" s="4" t="s">
        <v>17</v>
      </c>
      <c r="D34" s="4" t="s">
        <v>17</v>
      </c>
      <c r="E34" s="4">
        <v>1</v>
      </c>
      <c r="F34" s="4" t="s">
        <v>76</v>
      </c>
      <c r="G34" s="4">
        <v>140</v>
      </c>
      <c r="H34" s="4">
        <v>4.6999999999999999E-4</v>
      </c>
      <c r="I34" s="4"/>
      <c r="J34" s="4"/>
      <c r="K34" s="4"/>
      <c r="L34" s="4"/>
    </row>
    <row r="35" spans="1:12" ht="20.100000000000001" customHeight="1" x14ac:dyDescent="0.25">
      <c r="A35" s="3" t="s">
        <v>77</v>
      </c>
      <c r="B35" s="4" t="s">
        <v>77</v>
      </c>
      <c r="C35" s="4" t="s">
        <v>17</v>
      </c>
      <c r="D35" s="4" t="s">
        <v>17</v>
      </c>
      <c r="E35" s="4">
        <v>1</v>
      </c>
      <c r="F35" s="4" t="s">
        <v>78</v>
      </c>
      <c r="G35" s="4">
        <v>15</v>
      </c>
      <c r="H35" s="4">
        <v>5.0000000000000002E-5</v>
      </c>
      <c r="I35" s="4">
        <v>31</v>
      </c>
      <c r="J35" s="4">
        <v>261</v>
      </c>
      <c r="K35" s="4">
        <v>275</v>
      </c>
      <c r="L35" s="4">
        <v>16.195786456861299</v>
      </c>
    </row>
    <row r="36" spans="1:12" ht="20.100000000000001" customHeight="1" x14ac:dyDescent="0.25">
      <c r="A36" s="3" t="s">
        <v>79</v>
      </c>
      <c r="B36" s="4" t="s">
        <v>79</v>
      </c>
      <c r="C36" s="4" t="s">
        <v>17</v>
      </c>
      <c r="D36" s="4" t="s">
        <v>17</v>
      </c>
      <c r="E36" s="4">
        <v>1</v>
      </c>
      <c r="F36" s="4" t="s">
        <v>80</v>
      </c>
      <c r="G36" s="4">
        <v>2972</v>
      </c>
      <c r="H36" s="4">
        <v>1.499E-2</v>
      </c>
      <c r="I36" s="4"/>
      <c r="J36" s="4"/>
      <c r="K36" s="4"/>
      <c r="L36" s="4"/>
    </row>
    <row r="37" spans="1:12" ht="20.100000000000001" customHeight="1" x14ac:dyDescent="0.25">
      <c r="A37" s="3" t="s">
        <v>81</v>
      </c>
      <c r="B37" s="4" t="s">
        <v>81</v>
      </c>
      <c r="C37" s="4" t="s">
        <v>14</v>
      </c>
      <c r="D37" s="4" t="s">
        <v>14</v>
      </c>
      <c r="E37" s="4">
        <v>1</v>
      </c>
      <c r="F37" s="4" t="s">
        <v>82</v>
      </c>
      <c r="G37" s="4">
        <v>77068</v>
      </c>
      <c r="H37" s="4">
        <v>0.25841999999999998</v>
      </c>
      <c r="I37" s="4">
        <v>60371011.101000004</v>
      </c>
      <c r="J37" s="4">
        <v>60375712.002002001</v>
      </c>
      <c r="K37" s="4">
        <v>61110091.003011003</v>
      </c>
      <c r="L37" s="4">
        <v>200514.3948967644</v>
      </c>
    </row>
    <row r="38" spans="1:12" ht="20.100000000000001" customHeight="1" x14ac:dyDescent="0.25">
      <c r="A38" s="3" t="s">
        <v>83</v>
      </c>
      <c r="B38" s="4" t="s">
        <v>83</v>
      </c>
      <c r="C38" s="4" t="s">
        <v>17</v>
      </c>
      <c r="D38" s="4" t="s">
        <v>17</v>
      </c>
      <c r="E38" s="4">
        <v>1</v>
      </c>
      <c r="F38" s="4" t="s">
        <v>84</v>
      </c>
      <c r="G38" s="4">
        <v>181</v>
      </c>
      <c r="H38" s="4">
        <v>6.2E-4</v>
      </c>
      <c r="I38" s="4">
        <v>3491</v>
      </c>
      <c r="J38" s="4">
        <v>25218</v>
      </c>
      <c r="K38" s="4">
        <v>396556</v>
      </c>
      <c r="L38" s="4">
        <v>51143.524505283291</v>
      </c>
    </row>
    <row r="39" spans="1:12" ht="20.100000000000001" customHeight="1" x14ac:dyDescent="0.25">
      <c r="A39" s="3" t="s">
        <v>85</v>
      </c>
      <c r="B39" s="4" t="s">
        <v>85</v>
      </c>
      <c r="C39" s="4" t="s">
        <v>17</v>
      </c>
      <c r="D39" s="4" t="s">
        <v>17</v>
      </c>
      <c r="E39" s="4">
        <v>1</v>
      </c>
      <c r="F39" s="4" t="s">
        <v>86</v>
      </c>
      <c r="G39" s="4">
        <v>3</v>
      </c>
      <c r="H39" s="4">
        <v>1.0000000000000001E-5</v>
      </c>
      <c r="I39" s="4">
        <v>1286</v>
      </c>
      <c r="J39" s="4">
        <v>3101</v>
      </c>
      <c r="K39" s="4">
        <v>3101</v>
      </c>
      <c r="L39" s="4">
        <v>788.89911338924412</v>
      </c>
    </row>
    <row r="40" spans="1:12" ht="20.100000000000001" customHeight="1" x14ac:dyDescent="0.25">
      <c r="A40" s="3" t="s">
        <v>87</v>
      </c>
      <c r="B40" s="4" t="s">
        <v>87</v>
      </c>
      <c r="C40" s="4" t="s">
        <v>17</v>
      </c>
      <c r="D40" s="4" t="s">
        <v>17</v>
      </c>
      <c r="E40" s="4">
        <v>1</v>
      </c>
      <c r="F40" s="4" t="s">
        <v>88</v>
      </c>
      <c r="G40" s="4">
        <v>516</v>
      </c>
      <c r="H40" s="4">
        <v>4.45E-3</v>
      </c>
      <c r="I40" s="4">
        <v>6952</v>
      </c>
      <c r="J40" s="4">
        <v>118920</v>
      </c>
      <c r="K40" s="4">
        <v>764167</v>
      </c>
      <c r="L40" s="4">
        <v>165625.32379902751</v>
      </c>
    </row>
    <row r="41" spans="1:12" ht="20.100000000000001" customHeight="1" x14ac:dyDescent="0.25">
      <c r="A41" s="3" t="s">
        <v>89</v>
      </c>
      <c r="B41" s="4" t="s">
        <v>89</v>
      </c>
      <c r="C41" s="4" t="s">
        <v>17</v>
      </c>
      <c r="D41" s="4" t="s">
        <v>17</v>
      </c>
      <c r="E41" s="4">
        <v>1</v>
      </c>
      <c r="F41" s="4" t="s">
        <v>90</v>
      </c>
      <c r="G41" s="4">
        <v>391</v>
      </c>
      <c r="H41" s="4">
        <v>1.32E-3</v>
      </c>
      <c r="I41" s="4">
        <v>95982</v>
      </c>
      <c r="J41" s="4">
        <v>96377</v>
      </c>
      <c r="K41" s="4">
        <v>399675</v>
      </c>
      <c r="L41" s="4">
        <v>3170.9139065353611</v>
      </c>
    </row>
    <row r="42" spans="1:12" ht="20.100000000000001" customHeight="1" x14ac:dyDescent="0.25">
      <c r="A42" s="3" t="s">
        <v>91</v>
      </c>
      <c r="B42" s="4" t="s">
        <v>91</v>
      </c>
      <c r="C42" s="4" t="s">
        <v>13</v>
      </c>
      <c r="D42" s="4" t="s">
        <v>13</v>
      </c>
      <c r="E42" s="4">
        <v>1</v>
      </c>
      <c r="F42" s="4" t="s">
        <v>92</v>
      </c>
      <c r="G42" s="4">
        <v>20</v>
      </c>
      <c r="H42" s="4">
        <v>6.9999999999999994E-5</v>
      </c>
      <c r="I42" s="4">
        <v>0</v>
      </c>
      <c r="J42" s="4">
        <v>0</v>
      </c>
      <c r="K42" s="4">
        <v>24</v>
      </c>
      <c r="L42" s="4">
        <v>2.8373876645780718</v>
      </c>
    </row>
    <row r="43" spans="1:12" ht="20.100000000000001" customHeight="1" x14ac:dyDescent="0.25">
      <c r="A43" s="3" t="s">
        <v>93</v>
      </c>
      <c r="B43" s="4" t="s">
        <v>93</v>
      </c>
      <c r="C43" s="4" t="s">
        <v>17</v>
      </c>
      <c r="D43" s="4" t="s">
        <v>17</v>
      </c>
      <c r="E43" s="4">
        <v>0</v>
      </c>
      <c r="F43" s="4" t="s">
        <v>20</v>
      </c>
      <c r="G43" s="4">
        <v>1</v>
      </c>
      <c r="H43" s="4">
        <v>5.6800000000000002E-3</v>
      </c>
      <c r="I43" s="4">
        <v>7</v>
      </c>
      <c r="J43" s="4">
        <v>7</v>
      </c>
      <c r="K43" s="4">
        <v>7</v>
      </c>
      <c r="L43" s="4">
        <v>0</v>
      </c>
    </row>
    <row r="44" spans="1:12" ht="20.100000000000001" customHeight="1" x14ac:dyDescent="0.25">
      <c r="A44" s="3" t="s">
        <v>94</v>
      </c>
      <c r="B44" s="4" t="s">
        <v>94</v>
      </c>
      <c r="C44" s="4" t="s">
        <v>13</v>
      </c>
      <c r="D44" s="4" t="s">
        <v>13</v>
      </c>
      <c r="E44" s="4">
        <v>1</v>
      </c>
      <c r="F44" s="4" t="s">
        <v>52</v>
      </c>
      <c r="G44" s="4">
        <v>6</v>
      </c>
      <c r="H44" s="4">
        <v>1.9000000000000001E-4</v>
      </c>
      <c r="I44" s="4">
        <v>1</v>
      </c>
      <c r="J44" s="4">
        <v>1</v>
      </c>
      <c r="K44" s="4">
        <v>6</v>
      </c>
      <c r="L44" s="4">
        <v>0.1283103223015129</v>
      </c>
    </row>
    <row r="45" spans="1:12" ht="20.100000000000001" customHeight="1" x14ac:dyDescent="0.25">
      <c r="A45" s="3" t="s">
        <v>95</v>
      </c>
      <c r="B45" s="4" t="s">
        <v>95</v>
      </c>
      <c r="C45" s="4" t="s">
        <v>17</v>
      </c>
      <c r="D45" s="4" t="s">
        <v>17</v>
      </c>
      <c r="E45" s="4">
        <v>1</v>
      </c>
      <c r="F45" s="4" t="s">
        <v>96</v>
      </c>
      <c r="G45" s="4">
        <v>3</v>
      </c>
      <c r="H45" s="4">
        <v>4.4799999999999996E-3</v>
      </c>
      <c r="I45" s="4">
        <v>4</v>
      </c>
      <c r="J45" s="4">
        <v>6</v>
      </c>
      <c r="K45" s="4">
        <v>10</v>
      </c>
      <c r="L45" s="4">
        <v>0.25602025788946658</v>
      </c>
    </row>
    <row r="46" spans="1:12" ht="20.100000000000001" customHeight="1" x14ac:dyDescent="0.25">
      <c r="A46" s="3" t="s">
        <v>97</v>
      </c>
      <c r="B46" s="4" t="s">
        <v>97</v>
      </c>
      <c r="C46" s="4" t="s">
        <v>13</v>
      </c>
      <c r="D46" s="4" t="s">
        <v>13</v>
      </c>
      <c r="E46" s="4">
        <v>1</v>
      </c>
      <c r="F46" s="4" t="s">
        <v>98</v>
      </c>
      <c r="G46" s="4">
        <v>49</v>
      </c>
      <c r="H46" s="4">
        <v>2.5000000000000001E-4</v>
      </c>
      <c r="I46" s="4">
        <v>1</v>
      </c>
      <c r="J46" s="4">
        <v>1</v>
      </c>
      <c r="K46" s="4">
        <v>865</v>
      </c>
      <c r="L46" s="4">
        <v>2.5174491268975299</v>
      </c>
    </row>
    <row r="47" spans="1:12" ht="20.100000000000001" customHeight="1" x14ac:dyDescent="0.25">
      <c r="A47" s="3" t="s">
        <v>99</v>
      </c>
      <c r="B47" s="4" t="s">
        <v>99</v>
      </c>
      <c r="C47" s="4" t="s">
        <v>13</v>
      </c>
      <c r="D47" s="4" t="s">
        <v>13</v>
      </c>
      <c r="E47" s="4">
        <v>1</v>
      </c>
      <c r="F47" s="4" t="s">
        <v>100</v>
      </c>
      <c r="G47" s="4">
        <v>886</v>
      </c>
      <c r="H47" s="4">
        <v>0.10703</v>
      </c>
      <c r="I47" s="4">
        <v>11</v>
      </c>
      <c r="J47" s="4">
        <v>270</v>
      </c>
      <c r="K47" s="4">
        <v>5880</v>
      </c>
      <c r="L47" s="4">
        <v>238.54153997310911</v>
      </c>
    </row>
    <row r="48" spans="1:12" ht="20.100000000000001" customHeight="1" x14ac:dyDescent="0.25">
      <c r="A48" s="3" t="s">
        <v>101</v>
      </c>
      <c r="B48" s="4" t="s">
        <v>101</v>
      </c>
      <c r="C48" s="4" t="s">
        <v>13</v>
      </c>
      <c r="D48" s="4" t="s">
        <v>13</v>
      </c>
      <c r="E48" s="4">
        <v>1</v>
      </c>
      <c r="F48" s="4" t="s">
        <v>102</v>
      </c>
      <c r="G48" s="4">
        <v>153</v>
      </c>
      <c r="H48" s="4">
        <v>0.57518999999999998</v>
      </c>
      <c r="I48" s="4">
        <v>12</v>
      </c>
      <c r="J48" s="4">
        <v>167</v>
      </c>
      <c r="K48" s="4">
        <v>2520</v>
      </c>
      <c r="L48" s="4">
        <v>328.48579863953381</v>
      </c>
    </row>
    <row r="49" spans="1:12" ht="20.100000000000001" customHeight="1" x14ac:dyDescent="0.25">
      <c r="A49" s="3" t="s">
        <v>103</v>
      </c>
      <c r="B49" s="4" t="s">
        <v>103</v>
      </c>
      <c r="C49" s="4" t="s">
        <v>17</v>
      </c>
      <c r="D49" s="4" t="s">
        <v>17</v>
      </c>
      <c r="E49" s="4">
        <v>1</v>
      </c>
      <c r="F49" s="4" t="s">
        <v>104</v>
      </c>
      <c r="G49" s="4">
        <v>146</v>
      </c>
      <c r="H49" s="4">
        <v>5.0000000000000001E-4</v>
      </c>
      <c r="I49" s="4">
        <v>1805</v>
      </c>
      <c r="J49" s="4">
        <v>1963</v>
      </c>
      <c r="K49" s="4">
        <v>2016</v>
      </c>
      <c r="L49" s="4">
        <v>23.613026191694939</v>
      </c>
    </row>
    <row r="50" spans="1:12" ht="20.100000000000001" customHeight="1" x14ac:dyDescent="0.25">
      <c r="A50" s="3" t="s">
        <v>105</v>
      </c>
      <c r="B50" s="4" t="s">
        <v>105</v>
      </c>
      <c r="C50" s="4" t="s">
        <v>13</v>
      </c>
      <c r="D50" s="4" t="s">
        <v>13</v>
      </c>
      <c r="E50" s="4">
        <v>1</v>
      </c>
      <c r="F50" s="4" t="s">
        <v>106</v>
      </c>
      <c r="G50" s="4">
        <v>5</v>
      </c>
      <c r="H50" s="4">
        <v>6.9999999999999994E-5</v>
      </c>
      <c r="I50" s="4">
        <v>1</v>
      </c>
      <c r="J50" s="4">
        <v>1</v>
      </c>
      <c r="K50" s="4">
        <v>5</v>
      </c>
      <c r="L50" s="4">
        <v>0.53458857606014576</v>
      </c>
    </row>
    <row r="51" spans="1:12" ht="20.100000000000001" customHeight="1" x14ac:dyDescent="0.25">
      <c r="A51" s="3" t="s">
        <v>107</v>
      </c>
      <c r="B51" s="4" t="s">
        <v>107</v>
      </c>
      <c r="C51" s="4" t="s">
        <v>17</v>
      </c>
      <c r="D51" s="4" t="s">
        <v>17</v>
      </c>
      <c r="E51" s="4">
        <v>0</v>
      </c>
      <c r="F51" s="4" t="s">
        <v>60</v>
      </c>
      <c r="G51" s="4">
        <v>1</v>
      </c>
      <c r="H51" s="4">
        <v>1.89E-3</v>
      </c>
      <c r="I51" s="4"/>
      <c r="J51" s="4"/>
      <c r="K51" s="4"/>
      <c r="L51" s="4"/>
    </row>
    <row r="52" spans="1:12" ht="20.100000000000001" customHeight="1" x14ac:dyDescent="0.25">
      <c r="A52" s="3" t="s">
        <v>108</v>
      </c>
      <c r="B52" s="4" t="s">
        <v>108</v>
      </c>
      <c r="C52" s="4" t="s">
        <v>13</v>
      </c>
      <c r="D52" s="4" t="s">
        <v>13</v>
      </c>
      <c r="E52" s="4">
        <v>1</v>
      </c>
      <c r="F52" s="4" t="s">
        <v>109</v>
      </c>
      <c r="G52" s="4">
        <v>138267</v>
      </c>
      <c r="H52" s="4">
        <v>0.47038999999999997</v>
      </c>
      <c r="I52" s="4">
        <v>1</v>
      </c>
      <c r="J52" s="4">
        <v>126964</v>
      </c>
      <c r="K52" s="4">
        <v>255321161</v>
      </c>
      <c r="L52" s="4">
        <v>619778.74813666206</v>
      </c>
    </row>
    <row r="53" spans="1:12" ht="20.100000000000001" customHeight="1" x14ac:dyDescent="0.25">
      <c r="A53" s="3" t="s">
        <v>110</v>
      </c>
      <c r="B53" s="4" t="s">
        <v>110</v>
      </c>
      <c r="C53" s="4" t="s">
        <v>13</v>
      </c>
      <c r="D53" s="4" t="s">
        <v>13</v>
      </c>
      <c r="E53" s="4">
        <v>1</v>
      </c>
      <c r="F53" s="4" t="s">
        <v>111</v>
      </c>
      <c r="G53" s="4">
        <v>162455</v>
      </c>
      <c r="H53" s="4">
        <v>0.55042000000000002</v>
      </c>
      <c r="I53" s="4">
        <v>1</v>
      </c>
      <c r="J53" s="4">
        <v>321014</v>
      </c>
      <c r="K53" s="4">
        <v>287098486</v>
      </c>
      <c r="L53" s="4">
        <v>934513.83437989757</v>
      </c>
    </row>
    <row r="54" spans="1:12" ht="20.100000000000001" customHeight="1" x14ac:dyDescent="0.25">
      <c r="A54" s="3" t="s">
        <v>112</v>
      </c>
      <c r="B54" s="4" t="s">
        <v>112</v>
      </c>
      <c r="C54" s="4" t="s">
        <v>17</v>
      </c>
      <c r="D54" s="4" t="s">
        <v>17</v>
      </c>
      <c r="E54" s="4">
        <v>1</v>
      </c>
      <c r="F54" s="4" t="s">
        <v>113</v>
      </c>
      <c r="G54" s="4">
        <v>5</v>
      </c>
      <c r="H54" s="4">
        <v>2.0000000000000002E-5</v>
      </c>
      <c r="I54" s="4">
        <v>2004</v>
      </c>
      <c r="J54" s="4">
        <v>2016</v>
      </c>
      <c r="K54" s="4">
        <v>2016</v>
      </c>
      <c r="L54" s="4">
        <v>5.965048173894702E-2</v>
      </c>
    </row>
    <row r="55" spans="1:12" ht="20.100000000000001" customHeight="1" x14ac:dyDescent="0.25">
      <c r="A55" s="3" t="s">
        <v>114</v>
      </c>
      <c r="B55" s="4" t="s">
        <v>114</v>
      </c>
      <c r="C55" s="4" t="s">
        <v>13</v>
      </c>
      <c r="D55" s="4" t="s">
        <v>13</v>
      </c>
      <c r="E55" s="4">
        <v>1</v>
      </c>
      <c r="F55" s="4" t="s">
        <v>115</v>
      </c>
      <c r="G55" s="4">
        <v>142259</v>
      </c>
      <c r="H55" s="4">
        <v>0.48618</v>
      </c>
      <c r="I55" s="4">
        <v>1</v>
      </c>
      <c r="J55" s="4">
        <v>176434.5</v>
      </c>
      <c r="K55" s="4">
        <v>58726658</v>
      </c>
      <c r="L55" s="4">
        <v>488991.8775041434</v>
      </c>
    </row>
    <row r="56" spans="1:12" ht="20.100000000000001" customHeight="1" x14ac:dyDescent="0.25">
      <c r="A56" s="3" t="s">
        <v>116</v>
      </c>
      <c r="B56" s="4" t="s">
        <v>116</v>
      </c>
      <c r="C56" s="4" t="s">
        <v>13</v>
      </c>
      <c r="D56" s="4" t="s">
        <v>13</v>
      </c>
      <c r="E56" s="4">
        <v>1</v>
      </c>
      <c r="F56" s="4" t="s">
        <v>117</v>
      </c>
      <c r="G56" s="4">
        <v>249589</v>
      </c>
      <c r="H56" s="4">
        <v>0.84245999999999999</v>
      </c>
      <c r="I56" s="4">
        <v>2.54</v>
      </c>
      <c r="J56" s="4">
        <v>4006.15</v>
      </c>
      <c r="K56" s="4">
        <v>3458861.12</v>
      </c>
      <c r="L56" s="4">
        <v>11019.9081983002</v>
      </c>
    </row>
    <row r="57" spans="1:12" ht="20.100000000000001" customHeight="1" x14ac:dyDescent="0.25">
      <c r="A57" s="3" t="s">
        <v>118</v>
      </c>
      <c r="B57" s="4" t="s">
        <v>118</v>
      </c>
      <c r="C57" s="4" t="s">
        <v>17</v>
      </c>
      <c r="D57" s="4" t="s">
        <v>17</v>
      </c>
      <c r="E57" s="4">
        <v>0</v>
      </c>
      <c r="F57" s="4" t="s">
        <v>119</v>
      </c>
      <c r="G57" s="4">
        <v>1</v>
      </c>
      <c r="H57" s="4">
        <v>1.7000000000000001E-4</v>
      </c>
      <c r="I57" s="4"/>
      <c r="J57" s="4"/>
      <c r="K57" s="4"/>
      <c r="L57" s="4"/>
    </row>
    <row r="58" spans="1:12" ht="20.100000000000001" customHeight="1" x14ac:dyDescent="0.25">
      <c r="A58" s="3" t="s">
        <v>120</v>
      </c>
      <c r="B58" s="4" t="s">
        <v>120</v>
      </c>
      <c r="C58" s="4" t="s">
        <v>13</v>
      </c>
      <c r="D58" s="4" t="s">
        <v>13</v>
      </c>
      <c r="E58" s="4">
        <v>1</v>
      </c>
      <c r="F58" s="4" t="s">
        <v>121</v>
      </c>
      <c r="G58" s="4">
        <v>17</v>
      </c>
      <c r="H58" s="4">
        <v>2.9299999999999999E-3</v>
      </c>
      <c r="I58" s="4">
        <v>3</v>
      </c>
      <c r="J58" s="4">
        <v>14</v>
      </c>
      <c r="K58" s="4">
        <v>99</v>
      </c>
      <c r="L58" s="4">
        <v>2.8530969468056249</v>
      </c>
    </row>
    <row r="59" spans="1:12" ht="20.100000000000001" customHeight="1" x14ac:dyDescent="0.25">
      <c r="A59" s="3" t="s">
        <v>122</v>
      </c>
      <c r="B59" s="4" t="s">
        <v>122</v>
      </c>
      <c r="C59" s="4" t="s">
        <v>14</v>
      </c>
      <c r="D59" s="4" t="s">
        <v>14</v>
      </c>
      <c r="E59" s="4">
        <v>1</v>
      </c>
      <c r="F59" s="4" t="s">
        <v>123</v>
      </c>
      <c r="G59" s="4">
        <v>75632</v>
      </c>
      <c r="H59" s="4">
        <v>0.25986999999999999</v>
      </c>
      <c r="I59" s="4">
        <v>60371011101000</v>
      </c>
      <c r="J59" s="4">
        <v>60375713004003</v>
      </c>
      <c r="K59" s="4">
        <v>61110091003023</v>
      </c>
      <c r="L59" s="4">
        <v>200710976460.68521</v>
      </c>
    </row>
  </sheetData>
  <conditionalFormatting sqref="A2:A59">
    <cfRule type="expression" dxfId="55" priority="14" stopIfTrue="1">
      <formula>A2&lt;&gt;B2</formula>
    </cfRule>
  </conditionalFormatting>
  <conditionalFormatting sqref="B2:B59">
    <cfRule type="expression" dxfId="54" priority="15" stopIfTrue="1">
      <formula>A2&lt;&gt;B2</formula>
    </cfRule>
  </conditionalFormatting>
  <conditionalFormatting sqref="G2:G59">
    <cfRule type="expression" dxfId="40" priority="29" stopIfTrue="1">
      <formula>G2=0</formula>
    </cfRule>
    <cfRule type="expression" dxfId="39" priority="30" stopIfTrue="1">
      <formula>G2=1</formula>
    </cfRule>
  </conditionalFormatting>
  <conditionalFormatting sqref="C2:C59">
    <cfRule type="expression" dxfId="25" priority="1" stopIfTrue="1">
      <formula>C2&lt;&gt;D2</formula>
    </cfRule>
    <cfRule type="expression" dxfId="24" priority="3" stopIfTrue="1">
      <formula>C2="error"</formula>
    </cfRule>
    <cfRule type="expression" dxfId="23" priority="4" stopIfTrue="1">
      <formula>C2="key"</formula>
    </cfRule>
    <cfRule type="expression" dxfId="22" priority="5" stopIfTrue="1">
      <formula>C2="numeric"</formula>
    </cfRule>
    <cfRule type="expression" dxfId="21" priority="6" stopIfTrue="1">
      <formula>C2="str"</formula>
    </cfRule>
    <cfRule type="expression" dxfId="20" priority="7" stopIfTrue="1">
      <formula>C2="date"</formula>
    </cfRule>
  </conditionalFormatting>
  <conditionalFormatting sqref="D2:D59">
    <cfRule type="expression" dxfId="13" priority="2" stopIfTrue="1">
      <formula>C2&lt;&gt;D2</formula>
    </cfRule>
    <cfRule type="expression" dxfId="12" priority="8" stopIfTrue="1">
      <formula>D2="error"</formula>
    </cfRule>
    <cfRule type="expression" dxfId="11" priority="9" stopIfTrue="1">
      <formula>D2="key"</formula>
    </cfRule>
    <cfRule type="expression" dxfId="10" priority="10" stopIfTrue="1">
      <formula>D2="numeric"</formula>
    </cfRule>
    <cfRule type="expression" dxfId="9" priority="11" stopIfTrue="1">
      <formula>D2="str"</formula>
    </cfRule>
    <cfRule type="expression" dxfId="8" priority="12" stopIfTrue="1">
      <formula>D2="date"</formula>
    </cfRule>
  </conditionalFormatting>
  <conditionalFormatting sqref="E2:E59">
    <cfRule type="expression" dxfId="1" priority="13" stopIfTrue="1">
      <formula>E2=0</formula>
    </cfRule>
  </conditionalFormatting>
  <dataValidations count="2">
    <dataValidation type="list" showInputMessage="1" showErrorMessage="1" sqref="C2:C59">
      <formula1>"key,numeric,str,date"</formula1>
    </dataValidation>
    <dataValidation type="list" showInputMessage="1" showErrorMessage="1" sqref="E2:E59">
      <formula1>"0,1"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Jiangchun</cp:lastModifiedBy>
  <dcterms:created xsi:type="dcterms:W3CDTF">2018-04-12T19:38:49Z</dcterms:created>
  <dcterms:modified xsi:type="dcterms:W3CDTF">2018-04-12T11:44:35Z</dcterms:modified>
</cp:coreProperties>
</file>