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4"/>
  <workbookPr/>
  <mc:AlternateContent xmlns:mc="http://schemas.openxmlformats.org/markup-compatibility/2006">
    <mc:Choice Requires="x15">
      <x15ac:absPath xmlns:x15ac="http://schemas.microsoft.com/office/spreadsheetml/2010/11/ac" url="/Users/jeffreyberinstein/Documents/Research/Higgins/CDI Pet Survey/PETS_CDI_NOV_2018/"/>
    </mc:Choice>
  </mc:AlternateContent>
  <xr:revisionPtr revIDLastSave="0" documentId="13_ncr:1_{8412BB01-12D4-9E46-8E54-FAB2E5DE7A0C}" xr6:coauthVersionLast="38" xr6:coauthVersionMax="38" xr10:uidLastSave="{00000000-0000-0000-0000-000000000000}"/>
  <bookViews>
    <workbookView xWindow="-31400" yWindow="500" windowWidth="16720" windowHeight="16520" xr2:uid="{00000000-000D-0000-FFFF-FFFF00000000}"/>
  </bookViews>
  <sheets>
    <sheet name="Clean Master" sheetId="1" r:id="rId1"/>
    <sheet name="October Addition" sheetId="6" r:id="rId2"/>
    <sheet name="Orginal Master" sheetId="2" r:id="rId3"/>
    <sheet name="Sheet3" sheetId="7" r:id="rId4"/>
    <sheet name="Sheet1" sheetId="5" r:id="rId5"/>
    <sheet name="Fixed Matching" sheetId="3" r:id="rId6"/>
    <sheet name="HUM" sheetId="4" r:id="rId7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0" i="6" l="1"/>
  <c r="I107" i="6"/>
</calcChain>
</file>

<file path=xl/sharedStrings.xml><?xml version="1.0" encoding="utf-8"?>
<sst xmlns="http://schemas.openxmlformats.org/spreadsheetml/2006/main" count="4813" uniqueCount="1515">
  <si>
    <t>F</t>
  </si>
  <si>
    <t>013911319</t>
  </si>
  <si>
    <t>White or Caucasian</t>
  </si>
  <si>
    <t>032951624</t>
  </si>
  <si>
    <t>021615547</t>
  </si>
  <si>
    <t>Unknown</t>
  </si>
  <si>
    <t>039736603</t>
  </si>
  <si>
    <t>M</t>
  </si>
  <si>
    <t>100731811</t>
  </si>
  <si>
    <t>Black or African American</t>
  </si>
  <si>
    <t>100380579</t>
  </si>
  <si>
    <t>100596960</t>
  </si>
  <si>
    <t>Other</t>
  </si>
  <si>
    <t>100156123</t>
  </si>
  <si>
    <t>100711003</t>
  </si>
  <si>
    <t>100263645</t>
  </si>
  <si>
    <t>038915976</t>
  </si>
  <si>
    <t>040854551</t>
  </si>
  <si>
    <t>100248444</t>
  </si>
  <si>
    <t xml:space="preserve"> White or Caucasian</t>
  </si>
  <si>
    <t>100118396</t>
  </si>
  <si>
    <t>100287295</t>
  </si>
  <si>
    <t>013617892</t>
  </si>
  <si>
    <t>023086773</t>
  </si>
  <si>
    <t>039598929</t>
  </si>
  <si>
    <t>022202522</t>
  </si>
  <si>
    <t>029914333</t>
  </si>
  <si>
    <t>037818173</t>
  </si>
  <si>
    <t>100802714</t>
  </si>
  <si>
    <t>025231752</t>
  </si>
  <si>
    <t>018471954</t>
  </si>
  <si>
    <t>012780311</t>
  </si>
  <si>
    <t>000771821</t>
  </si>
  <si>
    <t>Asian</t>
  </si>
  <si>
    <t>011519431</t>
  </si>
  <si>
    <t>012972726</t>
  </si>
  <si>
    <t>010177029</t>
  </si>
  <si>
    <t>100147159</t>
  </si>
  <si>
    <t>100286437</t>
  </si>
  <si>
    <t>100821822</t>
  </si>
  <si>
    <t>100430470</t>
  </si>
  <si>
    <t>023780653</t>
  </si>
  <si>
    <t>005192572</t>
  </si>
  <si>
    <t>100805507</t>
  </si>
  <si>
    <t>030454960</t>
  </si>
  <si>
    <t>100799531</t>
  </si>
  <si>
    <t>016400518</t>
  </si>
  <si>
    <t>100866504</t>
  </si>
  <si>
    <t>017095055</t>
  </si>
  <si>
    <t>023418563</t>
  </si>
  <si>
    <t>016515681</t>
  </si>
  <si>
    <t>100690862</t>
  </si>
  <si>
    <t>100778046</t>
  </si>
  <si>
    <t>100856138</t>
  </si>
  <si>
    <t>026664688</t>
  </si>
  <si>
    <t>100652244</t>
  </si>
  <si>
    <t>016464132</t>
  </si>
  <si>
    <t>100801890</t>
  </si>
  <si>
    <t>020752351</t>
  </si>
  <si>
    <t>100791077</t>
  </si>
  <si>
    <t>016297872</t>
  </si>
  <si>
    <t>100590433</t>
  </si>
  <si>
    <t>040305592</t>
  </si>
  <si>
    <t>023711060</t>
  </si>
  <si>
    <t>013947879</t>
  </si>
  <si>
    <t>026882448</t>
  </si>
  <si>
    <t>100833923</t>
  </si>
  <si>
    <t>027118161</t>
  </si>
  <si>
    <t>024249256</t>
  </si>
  <si>
    <t>022497613</t>
  </si>
  <si>
    <t>100350775</t>
  </si>
  <si>
    <t>100732643</t>
  </si>
  <si>
    <t>100485735</t>
  </si>
  <si>
    <t>100400187</t>
  </si>
  <si>
    <t>020903791</t>
  </si>
  <si>
    <t>030427294</t>
  </si>
  <si>
    <t>041951451</t>
  </si>
  <si>
    <t>017711532</t>
  </si>
  <si>
    <t>029041805</t>
  </si>
  <si>
    <t>018856918</t>
  </si>
  <si>
    <t>021288551</t>
  </si>
  <si>
    <t>038995601</t>
  </si>
  <si>
    <t>016193768</t>
  </si>
  <si>
    <t>100104808</t>
  </si>
  <si>
    <t>100238954</t>
  </si>
  <si>
    <t>100722930</t>
  </si>
  <si>
    <t>015260658</t>
  </si>
  <si>
    <t>041801281</t>
  </si>
  <si>
    <t>100698627</t>
  </si>
  <si>
    <t>011273610</t>
  </si>
  <si>
    <t>012368811</t>
  </si>
  <si>
    <t>027483057</t>
  </si>
  <si>
    <t>024155304</t>
  </si>
  <si>
    <t>100807882</t>
  </si>
  <si>
    <t>031873599</t>
  </si>
  <si>
    <t>100128480</t>
  </si>
  <si>
    <t>100459426</t>
  </si>
  <si>
    <t>100893511</t>
  </si>
  <si>
    <t>100481553</t>
  </si>
  <si>
    <t>038693815</t>
  </si>
  <si>
    <t>032039391</t>
  </si>
  <si>
    <t>100053747</t>
  </si>
  <si>
    <t>025363486</t>
  </si>
  <si>
    <t>100806339</t>
  </si>
  <si>
    <t>023157068</t>
  </si>
  <si>
    <t>028463391</t>
  </si>
  <si>
    <t>100236777</t>
  </si>
  <si>
    <t>041716149</t>
  </si>
  <si>
    <t>100856286</t>
  </si>
  <si>
    <t>100511505</t>
  </si>
  <si>
    <t>100719854</t>
  </si>
  <si>
    <t>012450473</t>
  </si>
  <si>
    <t>100841123</t>
  </si>
  <si>
    <t>024895877</t>
  </si>
  <si>
    <t>037496972</t>
  </si>
  <si>
    <t>100619991</t>
  </si>
  <si>
    <t>017181464</t>
  </si>
  <si>
    <t>100404332</t>
  </si>
  <si>
    <t>032019833</t>
  </si>
  <si>
    <t>100872155</t>
  </si>
  <si>
    <t>100806769</t>
  </si>
  <si>
    <t>100682674</t>
  </si>
  <si>
    <t>010030493</t>
  </si>
  <si>
    <t>100037024</t>
  </si>
  <si>
    <t>021331247</t>
  </si>
  <si>
    <t>027790276</t>
  </si>
  <si>
    <t>026514009</t>
  </si>
  <si>
    <t>100811569</t>
  </si>
  <si>
    <t>011050463</t>
  </si>
  <si>
    <t>100794470</t>
  </si>
  <si>
    <t>100540567</t>
  </si>
  <si>
    <t>033379420</t>
  </si>
  <si>
    <t>100630462</t>
  </si>
  <si>
    <t>016753579</t>
  </si>
  <si>
    <t>100585803</t>
  </si>
  <si>
    <t>100742213</t>
  </si>
  <si>
    <t>033725772</t>
  </si>
  <si>
    <t>031513510</t>
  </si>
  <si>
    <t>032614401</t>
  </si>
  <si>
    <t>100247714</t>
  </si>
  <si>
    <t>010453975</t>
  </si>
  <si>
    <t>022616183</t>
  </si>
  <si>
    <t>019954249</t>
  </si>
  <si>
    <t>100657815</t>
  </si>
  <si>
    <t>100581299</t>
  </si>
  <si>
    <t>027967772</t>
  </si>
  <si>
    <t>045694811</t>
  </si>
  <si>
    <t>028532982</t>
  </si>
  <si>
    <t>009000501</t>
  </si>
  <si>
    <t>100388261</t>
  </si>
  <si>
    <t>100002756</t>
  </si>
  <si>
    <t>033742502</t>
  </si>
  <si>
    <t>100788716</t>
  </si>
  <si>
    <t>100784095</t>
  </si>
  <si>
    <t>033734803</t>
  </si>
  <si>
    <t>100200166</t>
  </si>
  <si>
    <t>100819325</t>
  </si>
  <si>
    <t>033126712</t>
  </si>
  <si>
    <t>100789480</t>
  </si>
  <si>
    <t>011664039</t>
  </si>
  <si>
    <t>018475923</t>
  </si>
  <si>
    <t>100669966</t>
  </si>
  <si>
    <t>040625835</t>
  </si>
  <si>
    <t>034385610</t>
  </si>
  <si>
    <t>025656532</t>
  </si>
  <si>
    <t>032535860</t>
  </si>
  <si>
    <t>016042006</t>
  </si>
  <si>
    <t>039908554</t>
  </si>
  <si>
    <t>018097540</t>
  </si>
  <si>
    <t>027182124</t>
  </si>
  <si>
    <t>031748239</t>
  </si>
  <si>
    <t>100310743</t>
  </si>
  <si>
    <t>038135545</t>
  </si>
  <si>
    <t>100361015</t>
  </si>
  <si>
    <t>032621466</t>
  </si>
  <si>
    <t>035138754</t>
  </si>
  <si>
    <t>100401139</t>
  </si>
  <si>
    <t>100889495</t>
  </si>
  <si>
    <t>038705192</t>
  </si>
  <si>
    <t>100639949</t>
  </si>
  <si>
    <t>040860253</t>
  </si>
  <si>
    <t>100655266</t>
  </si>
  <si>
    <t>019408671</t>
  </si>
  <si>
    <t>005969669</t>
  </si>
  <si>
    <t>039636505</t>
  </si>
  <si>
    <t>035579771</t>
  </si>
  <si>
    <t>100216810</t>
  </si>
  <si>
    <t>100462954</t>
  </si>
  <si>
    <t>100658281</t>
  </si>
  <si>
    <t>018123770</t>
  </si>
  <si>
    <t>038963739</t>
  </si>
  <si>
    <t>039499277</t>
  </si>
  <si>
    <t>025592037</t>
  </si>
  <si>
    <t>020378335</t>
  </si>
  <si>
    <t>018470548</t>
  </si>
  <si>
    <t>032988015</t>
  </si>
  <si>
    <t>011785943</t>
  </si>
  <si>
    <t>100457863</t>
  </si>
  <si>
    <t>100772617</t>
  </si>
  <si>
    <t>038803967</t>
  </si>
  <si>
    <t>100545909</t>
  </si>
  <si>
    <t>022572003</t>
  </si>
  <si>
    <t>000687224</t>
  </si>
  <si>
    <t>022807341</t>
  </si>
  <si>
    <t>035004695</t>
  </si>
  <si>
    <t>015986980</t>
  </si>
  <si>
    <t>037631012</t>
  </si>
  <si>
    <t>045085065</t>
  </si>
  <si>
    <t>019350265</t>
  </si>
  <si>
    <t>028020351</t>
  </si>
  <si>
    <t>025338480</t>
  </si>
  <si>
    <t>100756555</t>
  </si>
  <si>
    <t>035885420</t>
  </si>
  <si>
    <t>037819359</t>
  </si>
  <si>
    <t>100523288</t>
  </si>
  <si>
    <t>100819048</t>
  </si>
  <si>
    <t>025706845</t>
  </si>
  <si>
    <t>100788552</t>
  </si>
  <si>
    <t>100854500</t>
  </si>
  <si>
    <t>100822959</t>
  </si>
  <si>
    <t>100810780</t>
  </si>
  <si>
    <t>035273888</t>
  </si>
  <si>
    <t>011929333</t>
  </si>
  <si>
    <t>026535840</t>
  </si>
  <si>
    <t>034323665</t>
  </si>
  <si>
    <t>034126562</t>
  </si>
  <si>
    <t>027578214</t>
  </si>
  <si>
    <t>100827944</t>
  </si>
  <si>
    <t>100868780</t>
  </si>
  <si>
    <t>026267833</t>
  </si>
  <si>
    <t>030371379</t>
  </si>
  <si>
    <t>023546516</t>
  </si>
  <si>
    <t>009359692</t>
  </si>
  <si>
    <t>028968701</t>
  </si>
  <si>
    <t>100759517</t>
  </si>
  <si>
    <t>031568353</t>
  </si>
  <si>
    <t>024477575</t>
  </si>
  <si>
    <t>100386777</t>
  </si>
  <si>
    <t>014977201</t>
  </si>
  <si>
    <t>025335387</t>
  </si>
  <si>
    <t>100820319</t>
  </si>
  <si>
    <t>032250063</t>
  </si>
  <si>
    <t>037681027</t>
  </si>
  <si>
    <t>034475192</t>
  </si>
  <si>
    <t>026669789</t>
  </si>
  <si>
    <t>100305205</t>
  </si>
  <si>
    <t>100181824</t>
  </si>
  <si>
    <t>021880322</t>
  </si>
  <si>
    <t>010959871</t>
  </si>
  <si>
    <t>100245682</t>
  </si>
  <si>
    <t>American Indian and Alaska Native</t>
  </si>
  <si>
    <t>037000000</t>
  </si>
  <si>
    <t>029019381</t>
  </si>
  <si>
    <t>100826251</t>
  </si>
  <si>
    <t>019413494</t>
  </si>
  <si>
    <t>100884125</t>
  </si>
  <si>
    <t>040533448</t>
  </si>
  <si>
    <t>100625185</t>
  </si>
  <si>
    <t>039625830</t>
  </si>
  <si>
    <t>100082646</t>
  </si>
  <si>
    <t>100815888</t>
  </si>
  <si>
    <t>000728950</t>
  </si>
  <si>
    <t>021467650</t>
  </si>
  <si>
    <t>010635585</t>
  </si>
  <si>
    <t>012379110</t>
  </si>
  <si>
    <t>100526543</t>
  </si>
  <si>
    <t>016154192</t>
  </si>
  <si>
    <t>009094210</t>
  </si>
  <si>
    <t>100837462</t>
  </si>
  <si>
    <t>020503567</t>
  </si>
  <si>
    <t>021576712</t>
  </si>
  <si>
    <t>100818149</t>
  </si>
  <si>
    <t>020973973</t>
  </si>
  <si>
    <t>100831189</t>
  </si>
  <si>
    <t>034317771</t>
  </si>
  <si>
    <t>029599956</t>
  </si>
  <si>
    <t>041862245</t>
  </si>
  <si>
    <t>020611625</t>
  </si>
  <si>
    <t>027048201</t>
  </si>
  <si>
    <t>100499227</t>
  </si>
  <si>
    <t>100358028</t>
  </si>
  <si>
    <t>000654486</t>
  </si>
  <si>
    <t>100843403</t>
  </si>
  <si>
    <t>029338841</t>
  </si>
  <si>
    <t>033482887</t>
  </si>
  <si>
    <t>100770745</t>
  </si>
  <si>
    <t>039762754</t>
  </si>
  <si>
    <t>025087367</t>
  </si>
  <si>
    <t>100663660</t>
  </si>
  <si>
    <t>100016255</t>
  </si>
  <si>
    <t>028889689</t>
  </si>
  <si>
    <t>100125933</t>
  </si>
  <si>
    <t>032378572</t>
  </si>
  <si>
    <t>100036162</t>
  </si>
  <si>
    <t>035100568</t>
  </si>
  <si>
    <t>029974861</t>
  </si>
  <si>
    <t>011159886</t>
  </si>
  <si>
    <t>028443857</t>
  </si>
  <si>
    <t>042098334</t>
  </si>
  <si>
    <t>034949475</t>
  </si>
  <si>
    <t>008192777</t>
  </si>
  <si>
    <t>030972302</t>
  </si>
  <si>
    <t>100119735</t>
  </si>
  <si>
    <t>100470394</t>
  </si>
  <si>
    <t>100533373</t>
  </si>
  <si>
    <t>028552610</t>
  </si>
  <si>
    <t>009169842</t>
  </si>
  <si>
    <t>018429469</t>
  </si>
  <si>
    <t>100232653</t>
  </si>
  <si>
    <t>030983117</t>
  </si>
  <si>
    <t>100778432</t>
  </si>
  <si>
    <t>041831418</t>
  </si>
  <si>
    <t>039926271</t>
  </si>
  <si>
    <t>035945283</t>
  </si>
  <si>
    <t>100759594</t>
  </si>
  <si>
    <t>009041001</t>
  </si>
  <si>
    <t>100898060</t>
  </si>
  <si>
    <t>039979081</t>
  </si>
  <si>
    <t>016550531</t>
  </si>
  <si>
    <t>022764937</t>
  </si>
  <si>
    <t>039299011</t>
  </si>
  <si>
    <t>100557121</t>
  </si>
  <si>
    <t>030694740</t>
  </si>
  <si>
    <t>029038594</t>
  </si>
  <si>
    <t>100869593</t>
  </si>
  <si>
    <t>100465256</t>
  </si>
  <si>
    <t>100391653</t>
  </si>
  <si>
    <t>100197043</t>
  </si>
  <si>
    <t>100649688</t>
  </si>
  <si>
    <t>040949471</t>
  </si>
  <si>
    <t>019056831</t>
  </si>
  <si>
    <t>010030547</t>
  </si>
  <si>
    <t>022900304</t>
  </si>
  <si>
    <t>100031636</t>
  </si>
  <si>
    <t>100816337</t>
  </si>
  <si>
    <t>100501359</t>
  </si>
  <si>
    <t>030738561</t>
  </si>
  <si>
    <t>000613265</t>
  </si>
  <si>
    <t>014886357</t>
  </si>
  <si>
    <t>100851119</t>
  </si>
  <si>
    <t>100713045</t>
  </si>
  <si>
    <t>023811273</t>
  </si>
  <si>
    <t>032440484</t>
  </si>
  <si>
    <t>032647601</t>
  </si>
  <si>
    <t>020137630</t>
  </si>
  <si>
    <t>100841275</t>
  </si>
  <si>
    <t>029807516</t>
  </si>
  <si>
    <t>040735550</t>
  </si>
  <si>
    <t>100270170</t>
  </si>
  <si>
    <t>100778901</t>
  </si>
  <si>
    <t>031237075</t>
  </si>
  <si>
    <t>031664721</t>
  </si>
  <si>
    <t>White or Caucasion</t>
  </si>
  <si>
    <t>024555801</t>
  </si>
  <si>
    <t>100852490</t>
  </si>
  <si>
    <t>100897124</t>
  </si>
  <si>
    <t>100697044</t>
  </si>
  <si>
    <t>035304174</t>
  </si>
  <si>
    <t>015645489</t>
  </si>
  <si>
    <t>unknown</t>
  </si>
  <si>
    <t>100818452</t>
  </si>
  <si>
    <t>024555239</t>
  </si>
  <si>
    <t>021253157</t>
  </si>
  <si>
    <t>031582106</t>
  </si>
  <si>
    <t>042008591</t>
  </si>
  <si>
    <t>025251581</t>
  </si>
  <si>
    <t>100720864</t>
  </si>
  <si>
    <t>035599344</t>
  </si>
  <si>
    <t>040300429</t>
  </si>
  <si>
    <t>100851188</t>
  </si>
  <si>
    <t>032642585</t>
  </si>
  <si>
    <t>100601483</t>
  </si>
  <si>
    <t>100166654</t>
  </si>
  <si>
    <t>100853906</t>
  </si>
  <si>
    <t>100756620</t>
  </si>
  <si>
    <t>100845540</t>
  </si>
  <si>
    <t>100062512</t>
  </si>
  <si>
    <t>027292461</t>
  </si>
  <si>
    <t>033538881</t>
  </si>
  <si>
    <t>021642289</t>
  </si>
  <si>
    <t>028394627</t>
  </si>
  <si>
    <t>013027420</t>
  </si>
  <si>
    <t>033015677</t>
  </si>
  <si>
    <t>100265173</t>
  </si>
  <si>
    <t>037468356</t>
  </si>
  <si>
    <t>100859732</t>
  </si>
  <si>
    <t>100831616</t>
  </si>
  <si>
    <t>038346121</t>
  </si>
  <si>
    <t>100822523</t>
  </si>
  <si>
    <t>034054939</t>
  </si>
  <si>
    <t>100812816</t>
  </si>
  <si>
    <t>012036425</t>
  </si>
  <si>
    <t>018351870</t>
  </si>
  <si>
    <t>025854159</t>
  </si>
  <si>
    <t>100796082</t>
  </si>
  <si>
    <t>011826428</t>
  </si>
  <si>
    <t>016894321</t>
  </si>
  <si>
    <t>031626811</t>
  </si>
  <si>
    <t>015903156</t>
  </si>
  <si>
    <t>014384790</t>
  </si>
  <si>
    <t>019863177</t>
  </si>
  <si>
    <t>015816831</t>
  </si>
  <si>
    <t>039573556</t>
  </si>
  <si>
    <t>040140906</t>
  </si>
  <si>
    <t>020026054</t>
  </si>
  <si>
    <t>041943695</t>
  </si>
  <si>
    <t>032355894</t>
  </si>
  <si>
    <t>100824733</t>
  </si>
  <si>
    <t>031742171</t>
  </si>
  <si>
    <t>100818605</t>
  </si>
  <si>
    <t>013888000</t>
  </si>
  <si>
    <t>100866778</t>
  </si>
  <si>
    <t>016602103</t>
  </si>
  <si>
    <t>100895354</t>
  </si>
  <si>
    <t>100880390</t>
  </si>
  <si>
    <t>100715013</t>
  </si>
  <si>
    <t>008259793</t>
  </si>
  <si>
    <t>019189776</t>
  </si>
  <si>
    <t>100706368</t>
  </si>
  <si>
    <t>100848941</t>
  </si>
  <si>
    <t>000345362</t>
  </si>
  <si>
    <t>100862971</t>
  </si>
  <si>
    <t>100880520</t>
  </si>
  <si>
    <t>039937347</t>
  </si>
  <si>
    <t>020791263</t>
  </si>
  <si>
    <t>100872693</t>
  </si>
  <si>
    <t>100592356</t>
  </si>
  <si>
    <t>100432964</t>
  </si>
  <si>
    <t>032852440</t>
  </si>
  <si>
    <t>020120411</t>
  </si>
  <si>
    <t>100817192</t>
  </si>
  <si>
    <t>019775665</t>
  </si>
  <si>
    <t>100761257</t>
  </si>
  <si>
    <t>017656454</t>
  </si>
  <si>
    <t>100048363</t>
  </si>
  <si>
    <t>029635274</t>
  </si>
  <si>
    <t>100876209</t>
  </si>
  <si>
    <t>100307928</t>
  </si>
  <si>
    <t>100076271</t>
  </si>
  <si>
    <t>100724966</t>
  </si>
  <si>
    <t>019633603</t>
  </si>
  <si>
    <t>100561701</t>
  </si>
  <si>
    <t>100844785</t>
  </si>
  <si>
    <t>100697915</t>
  </si>
  <si>
    <t>041039474</t>
  </si>
  <si>
    <t>026952098</t>
  </si>
  <si>
    <t>100880237</t>
  </si>
  <si>
    <t>100851049</t>
  </si>
  <si>
    <t>100760937</t>
  </si>
  <si>
    <t>019434163</t>
  </si>
  <si>
    <t>100560972</t>
  </si>
  <si>
    <t>020708025</t>
  </si>
  <si>
    <t>100766621</t>
  </si>
  <si>
    <t>100063079</t>
  </si>
  <si>
    <t>100859950</t>
  </si>
  <si>
    <t>100543515</t>
  </si>
  <si>
    <t>014401601</t>
  </si>
  <si>
    <t>019353606</t>
  </si>
  <si>
    <t>100857094</t>
  </si>
  <si>
    <t>012563863</t>
  </si>
  <si>
    <t>100167857</t>
  </si>
  <si>
    <t>100356371</t>
  </si>
  <si>
    <t>100184379</t>
  </si>
  <si>
    <t>100227734</t>
  </si>
  <si>
    <t>024972458</t>
  </si>
  <si>
    <t>2018-02-29</t>
  </si>
  <si>
    <t>100900566</t>
  </si>
  <si>
    <t>100864148</t>
  </si>
  <si>
    <t>029741566</t>
  </si>
  <si>
    <t>100883944</t>
  </si>
  <si>
    <t>017994165</t>
  </si>
  <si>
    <t xml:space="preserve"> Black or African American</t>
  </si>
  <si>
    <t>100880285</t>
  </si>
  <si>
    <t>040391149</t>
  </si>
  <si>
    <t>100818393</t>
  </si>
  <si>
    <t>100812498</t>
  </si>
  <si>
    <t>027573137</t>
  </si>
  <si>
    <t>032200746</t>
  </si>
  <si>
    <t>100218360</t>
  </si>
  <si>
    <t>036994681</t>
  </si>
  <si>
    <t>100747413</t>
  </si>
  <si>
    <t>033307561</t>
  </si>
  <si>
    <t>100830314</t>
  </si>
  <si>
    <t>100702131</t>
  </si>
  <si>
    <t>026930674</t>
  </si>
  <si>
    <t>100491603</t>
  </si>
  <si>
    <t>100035862</t>
  </si>
  <si>
    <t>100646479</t>
  </si>
  <si>
    <t>Black of African American</t>
  </si>
  <si>
    <t>032921838</t>
  </si>
  <si>
    <t>028906298</t>
  </si>
  <si>
    <t>035358031</t>
  </si>
  <si>
    <t>100748548</t>
  </si>
  <si>
    <t>100818010</t>
  </si>
  <si>
    <t>100362069</t>
  </si>
  <si>
    <t>029624677</t>
  </si>
  <si>
    <t>036043222</t>
  </si>
  <si>
    <t>white or Caucasian</t>
  </si>
  <si>
    <t>032665597</t>
  </si>
  <si>
    <t>100032444</t>
  </si>
  <si>
    <t>018214805</t>
  </si>
  <si>
    <t>010512751</t>
  </si>
  <si>
    <t>039652523</t>
  </si>
  <si>
    <t>100810793</t>
  </si>
  <si>
    <t>028781416</t>
  </si>
  <si>
    <t>035345701</t>
  </si>
  <si>
    <t>041686625</t>
  </si>
  <si>
    <t>024338071</t>
  </si>
  <si>
    <t>100673995</t>
  </si>
  <si>
    <t>100848209</t>
  </si>
  <si>
    <t>038883070</t>
  </si>
  <si>
    <t>100406886</t>
  </si>
  <si>
    <t>040984495</t>
  </si>
  <si>
    <t>100434025</t>
  </si>
  <si>
    <t>study_num</t>
  </si>
  <si>
    <t>svy_com</t>
  </si>
  <si>
    <t>gender</t>
  </si>
  <si>
    <t>age</t>
  </si>
  <si>
    <t>mrn</t>
  </si>
  <si>
    <t>test_date</t>
  </si>
  <si>
    <t>race</t>
  </si>
  <si>
    <t>021129847</t>
  </si>
  <si>
    <t>100294135</t>
  </si>
  <si>
    <t>021911549</t>
  </si>
  <si>
    <t>59.3</t>
  </si>
  <si>
    <t>59</t>
  </si>
  <si>
    <t>100340179</t>
  </si>
  <si>
    <t>58.4</t>
  </si>
  <si>
    <t>100818133</t>
  </si>
  <si>
    <t>58.1</t>
  </si>
  <si>
    <t>023561670</t>
  </si>
  <si>
    <t>57.3</t>
  </si>
  <si>
    <t>036527511</t>
  </si>
  <si>
    <t>032375871</t>
  </si>
  <si>
    <t>100794909</t>
  </si>
  <si>
    <t>015988617</t>
  </si>
  <si>
    <t>P126</t>
  </si>
  <si>
    <t>P144</t>
  </si>
  <si>
    <t>StudyNo1</t>
  </si>
  <si>
    <t>Survey_Complete</t>
  </si>
  <si>
    <t>Gender</t>
  </si>
  <si>
    <t>Age</t>
  </si>
  <si>
    <t>MRN</t>
  </si>
  <si>
    <t>Patient_Name</t>
  </si>
  <si>
    <t>Test_Date</t>
  </si>
  <si>
    <t>Race</t>
  </si>
  <si>
    <t>Contact_info</t>
  </si>
  <si>
    <t>Most_Recent_Action</t>
  </si>
  <si>
    <t>Notes</t>
  </si>
  <si>
    <t>StudyNo2</t>
  </si>
  <si>
    <t>StudyNo3</t>
  </si>
  <si>
    <t>StudyNO</t>
  </si>
  <si>
    <t>Ruby Hamilton</t>
  </si>
  <si>
    <t>Post Card Sent</t>
  </si>
  <si>
    <t>65.4</t>
  </si>
  <si>
    <t>Called</t>
  </si>
  <si>
    <t>Shawnie Baughan</t>
  </si>
  <si>
    <t>Sent letter 2</t>
  </si>
  <si>
    <t>Lajuan Bramlett</t>
  </si>
  <si>
    <t>24.6</t>
  </si>
  <si>
    <t>Ihsane El Mallah</t>
  </si>
  <si>
    <t>Deceased</t>
  </si>
  <si>
    <t>64.4</t>
  </si>
  <si>
    <t>Andre Friedlis</t>
  </si>
  <si>
    <t>77.8</t>
  </si>
  <si>
    <t>Kayla Rose Guess</t>
  </si>
  <si>
    <t>yes</t>
  </si>
  <si>
    <t>Michael Heinrich</t>
  </si>
  <si>
    <t>Scott Klapper</t>
  </si>
  <si>
    <t>Terry Terrence Smith</t>
  </si>
  <si>
    <t>Marvin Pashukewich</t>
  </si>
  <si>
    <t>Called due to age</t>
  </si>
  <si>
    <t>79.3</t>
  </si>
  <si>
    <t>David Blair</t>
  </si>
  <si>
    <t>Christoper Prout</t>
  </si>
  <si>
    <t>52.4</t>
  </si>
  <si>
    <t>Sent letter 1</t>
  </si>
  <si>
    <t>Ozenna Simmons</t>
  </si>
  <si>
    <t>70.4</t>
  </si>
  <si>
    <t>John Gardella</t>
  </si>
  <si>
    <t>4/3/2018</t>
  </si>
  <si>
    <t>Robert Sixbery</t>
  </si>
  <si>
    <t>Harold L Rothbart</t>
  </si>
  <si>
    <t>3/1/2018</t>
  </si>
  <si>
    <t>Choo Won Suh</t>
  </si>
  <si>
    <t>Antonia Grimm</t>
  </si>
  <si>
    <t>3/29/2018</t>
  </si>
  <si>
    <t>Brenda Williams</t>
  </si>
  <si>
    <t>61.7</t>
  </si>
  <si>
    <t xml:space="preserve">deceased </t>
  </si>
  <si>
    <t>Mark Greene</t>
  </si>
  <si>
    <t>Sent Letter 1  10/20</t>
  </si>
  <si>
    <t>Kamal Hachem</t>
  </si>
  <si>
    <t>Claudia McKenzie</t>
  </si>
  <si>
    <t>75.1</t>
  </si>
  <si>
    <t>Emily BLACKMON</t>
  </si>
  <si>
    <t>Positive previously(per report)</t>
  </si>
  <si>
    <t>Raja Buddam</t>
  </si>
  <si>
    <t>Leroy Schultz</t>
  </si>
  <si>
    <t>Cari Balmer</t>
  </si>
  <si>
    <t>Mary Beam</t>
  </si>
  <si>
    <t>Sent Letter 2</t>
  </si>
  <si>
    <t>Carol Borgeson</t>
  </si>
  <si>
    <t>Russell Ericksen</t>
  </si>
  <si>
    <t>Mary Myers</t>
  </si>
  <si>
    <t>Stephen March</t>
  </si>
  <si>
    <t>called</t>
  </si>
  <si>
    <t>Rebecca Milks</t>
  </si>
  <si>
    <t>Sarah Plant</t>
  </si>
  <si>
    <t>Margaret Pelton</t>
  </si>
  <si>
    <t>Brandon Pettway</t>
  </si>
  <si>
    <t>Wendy Springer</t>
  </si>
  <si>
    <t>Katheryn Soller</t>
  </si>
  <si>
    <t>Jill White</t>
  </si>
  <si>
    <t>Donna Anson</t>
  </si>
  <si>
    <t>53.1</t>
  </si>
  <si>
    <t>Hal Smith</t>
  </si>
  <si>
    <t>Peggy Ball</t>
  </si>
  <si>
    <t>57.2</t>
  </si>
  <si>
    <t>Elaine Milnes</t>
  </si>
  <si>
    <t>Eric Holmes</t>
  </si>
  <si>
    <t>Housain A Beydoun</t>
  </si>
  <si>
    <t>Ronda Luckett</t>
  </si>
  <si>
    <t>Chrissy Hladky</t>
  </si>
  <si>
    <t>Brain Mettler</t>
  </si>
  <si>
    <t>Johnny McClendon</t>
  </si>
  <si>
    <t>Kelly Rivera</t>
  </si>
  <si>
    <t xml:space="preserve">Mashawn L Robinson  </t>
  </si>
  <si>
    <t>Sharon Sloan</t>
  </si>
  <si>
    <t>60.9</t>
  </si>
  <si>
    <t>Robert Fee</t>
  </si>
  <si>
    <t>73.2</t>
  </si>
  <si>
    <t>Christopher Ross</t>
  </si>
  <si>
    <t>Adam Weir</t>
  </si>
  <si>
    <t>Thomas Tyrrell</t>
  </si>
  <si>
    <t>42.0</t>
  </si>
  <si>
    <t>Roberto Perri</t>
  </si>
  <si>
    <t>Had CDI</t>
  </si>
  <si>
    <t>Hana Hassan</t>
  </si>
  <si>
    <t>Robert Badley</t>
  </si>
  <si>
    <t>Michelle Gordon</t>
  </si>
  <si>
    <t>Julie Leblanc</t>
  </si>
  <si>
    <t>Charles Green</t>
  </si>
  <si>
    <t>Tracy Johnson</t>
  </si>
  <si>
    <t>Thomas Lonczynski</t>
  </si>
  <si>
    <t>Thomas Palmer</t>
  </si>
  <si>
    <t>Judith Norris</t>
  </si>
  <si>
    <t>71.7</t>
  </si>
  <si>
    <t>Diana Dockham</t>
  </si>
  <si>
    <t>Isabela Titanu</t>
  </si>
  <si>
    <t>Angela Merron Brooks</t>
  </si>
  <si>
    <t>Thomas Verville</t>
  </si>
  <si>
    <t>68.7</t>
  </si>
  <si>
    <t>Sam Honaker</t>
  </si>
  <si>
    <t>Jacquelyn Wilson</t>
  </si>
  <si>
    <t>16.1</t>
  </si>
  <si>
    <t>Katie Mccloskey</t>
  </si>
  <si>
    <t>Juliana Abel</t>
  </si>
  <si>
    <t>Mellonee Brown</t>
  </si>
  <si>
    <t>Anna Evan</t>
  </si>
  <si>
    <t>Shirley Ann Rose</t>
  </si>
  <si>
    <t xml:space="preserve">Alan Schroeder </t>
  </si>
  <si>
    <t>Garfield Malone</t>
  </si>
  <si>
    <t>Ella Throgmartin</t>
  </si>
  <si>
    <t>William Grooter</t>
  </si>
  <si>
    <t>2018-03-2018</t>
  </si>
  <si>
    <t>Kimberly Kidd</t>
  </si>
  <si>
    <t>Debra Krolick</t>
  </si>
  <si>
    <t>Margaret Barnowski</t>
  </si>
  <si>
    <t>Julia Weaver</t>
  </si>
  <si>
    <t>Patricia Ann Jorgensen</t>
  </si>
  <si>
    <t>Bernard Geniesse</t>
  </si>
  <si>
    <t>Gerald Swartout</t>
  </si>
  <si>
    <t>Marion Graham</t>
  </si>
  <si>
    <t>81.3</t>
  </si>
  <si>
    <t>Colin Clark</t>
  </si>
  <si>
    <t>Angela River</t>
  </si>
  <si>
    <t>Nancy Dawkins-Saunders</t>
  </si>
  <si>
    <t>Robert Heiss</t>
  </si>
  <si>
    <t>59.2</t>
  </si>
  <si>
    <t>Erin Hoover</t>
  </si>
  <si>
    <t>John MacGaw</t>
  </si>
  <si>
    <t>Murray Liberman</t>
  </si>
  <si>
    <t>86.7</t>
  </si>
  <si>
    <t>Alexandria Rotert</t>
  </si>
  <si>
    <t>Charles Slick</t>
  </si>
  <si>
    <t>58.8</t>
  </si>
  <si>
    <t>John Wilson</t>
  </si>
  <si>
    <t>Beverly Hill</t>
  </si>
  <si>
    <t>Repeat</t>
  </si>
  <si>
    <t>61.8</t>
  </si>
  <si>
    <t>Susan Dicks</t>
  </si>
  <si>
    <t>Erika Oglesby</t>
  </si>
  <si>
    <t>Anndreall P Russell</t>
  </si>
  <si>
    <t>Carrie Ostemyer</t>
  </si>
  <si>
    <t>Deaunna Dresch</t>
  </si>
  <si>
    <t>Sent Letter 1</t>
  </si>
  <si>
    <t>Rebecca Priebe</t>
  </si>
  <si>
    <t>Jeannette M Pierce</t>
  </si>
  <si>
    <t>Angela Robinson</t>
  </si>
  <si>
    <t>Carissa Smith</t>
  </si>
  <si>
    <t>Melissa Palinkas</t>
  </si>
  <si>
    <t>Janet Bomer</t>
  </si>
  <si>
    <t>Vickie Murar</t>
  </si>
  <si>
    <t>46.8</t>
  </si>
  <si>
    <t>Bradly Riggs</t>
  </si>
  <si>
    <t>Renilda Reaume</t>
  </si>
  <si>
    <t>Laura B Roberts</t>
  </si>
  <si>
    <t>Michael Smith</t>
  </si>
  <si>
    <t>58.7</t>
  </si>
  <si>
    <t>Aaron Brothers</t>
  </si>
  <si>
    <t>Jim E Schaefer</t>
  </si>
  <si>
    <t>Carol Stephenson</t>
  </si>
  <si>
    <t>Mary Katherine Stoll</t>
  </si>
  <si>
    <t>Terry Urbin</t>
  </si>
  <si>
    <t>62</t>
  </si>
  <si>
    <t xml:space="preserve">Deceased </t>
  </si>
  <si>
    <t>85</t>
  </si>
  <si>
    <t>Henry Schultz</t>
  </si>
  <si>
    <t>Call back</t>
  </si>
  <si>
    <t>88.8</t>
  </si>
  <si>
    <t>George Neack</t>
  </si>
  <si>
    <t>60.3</t>
  </si>
  <si>
    <t>Robert Chance</t>
  </si>
  <si>
    <t>Gerald Henry Crawford</t>
  </si>
  <si>
    <t>70.1</t>
  </si>
  <si>
    <t>John Gilbert Diestler</t>
  </si>
  <si>
    <t>Jacqueline Easterbrook</t>
  </si>
  <si>
    <t>Valerie Harper</t>
  </si>
  <si>
    <t>Gerald Juneua</t>
  </si>
  <si>
    <t>Angela Verna Robinson</t>
  </si>
  <si>
    <t>Cole Zimmer</t>
  </si>
  <si>
    <t>Russell Donham</t>
  </si>
  <si>
    <t>Jo Ann Davis</t>
  </si>
  <si>
    <t>78.3</t>
  </si>
  <si>
    <t>Marie Vitale</t>
  </si>
  <si>
    <t>Ericka Holingshead</t>
  </si>
  <si>
    <t>23.3</t>
  </si>
  <si>
    <t>Angela Barash</t>
  </si>
  <si>
    <t>Robert Boros</t>
  </si>
  <si>
    <t>Michael Freeworth</t>
  </si>
  <si>
    <t>Sheryl L Ferguson</t>
  </si>
  <si>
    <t>Rosann Gibbs</t>
  </si>
  <si>
    <t>Norma Curtis</t>
  </si>
  <si>
    <t>CDI Poiitive</t>
  </si>
  <si>
    <t>Mary Lou Kelley</t>
  </si>
  <si>
    <t>Peilan Wang</t>
  </si>
  <si>
    <t>Repeat x2</t>
  </si>
  <si>
    <t>Kareem Crump</t>
  </si>
  <si>
    <t>39.8</t>
  </si>
  <si>
    <t>Malek Aljuraidy</t>
  </si>
  <si>
    <t>Robert Baker</t>
  </si>
  <si>
    <t>Jo Davis</t>
  </si>
  <si>
    <t>77.2</t>
  </si>
  <si>
    <t>Katherine Wilson</t>
  </si>
  <si>
    <t>Theresa Dominick</t>
  </si>
  <si>
    <t>Essraa Fatani</t>
  </si>
  <si>
    <t>James Johnson</t>
  </si>
  <si>
    <t>Micah Delavale</t>
  </si>
  <si>
    <t>Christopher Brown</t>
  </si>
  <si>
    <t>Gilbert Ferguson</t>
  </si>
  <si>
    <t>Scott J Zickafoose</t>
  </si>
  <si>
    <t>Has CDI in past</t>
  </si>
  <si>
    <t>Adam Kinczkowski</t>
  </si>
  <si>
    <t>26.6</t>
  </si>
  <si>
    <t>Josh Underhill</t>
  </si>
  <si>
    <t>Richard Kowalske</t>
  </si>
  <si>
    <t>Paul Greenhalgh</t>
  </si>
  <si>
    <t>Robert Lakosky</t>
  </si>
  <si>
    <t>Lajoel Wasson</t>
  </si>
  <si>
    <t>Richard Welch</t>
  </si>
  <si>
    <t>James Clark</t>
  </si>
  <si>
    <t>Shirley Donohue</t>
  </si>
  <si>
    <t>Roslyn McClendon</t>
  </si>
  <si>
    <t>David Labelle</t>
  </si>
  <si>
    <t>Basem Rammaha</t>
  </si>
  <si>
    <t>Kenneth Snowdon</t>
  </si>
  <si>
    <t>Chanel Sitto</t>
  </si>
  <si>
    <t>Maryann Crismoski</t>
  </si>
  <si>
    <t>87.6</t>
  </si>
  <si>
    <t>Betty Webber</t>
  </si>
  <si>
    <t>Kristin Wade</t>
  </si>
  <si>
    <t>Elliott Jonathon</t>
  </si>
  <si>
    <t>Renee Palleschi</t>
  </si>
  <si>
    <t>Basima Ali</t>
  </si>
  <si>
    <t>Martha Chapman</t>
  </si>
  <si>
    <t>Shiaw Chang</t>
  </si>
  <si>
    <t>Edward Delany</t>
  </si>
  <si>
    <t>Norine Fischer</t>
  </si>
  <si>
    <t>Damon Manasa</t>
  </si>
  <si>
    <t>Patricia Robinson</t>
  </si>
  <si>
    <t>Samatha L Zerlea</t>
  </si>
  <si>
    <t>Jacqueline Taylor</t>
  </si>
  <si>
    <t>Not interested</t>
  </si>
  <si>
    <t>Vernadeane Coffman</t>
  </si>
  <si>
    <t>David Frame</t>
  </si>
  <si>
    <t>Ashlie Ritchie</t>
  </si>
  <si>
    <t>Patrick Russell</t>
  </si>
  <si>
    <t>Keanna Thompson</t>
  </si>
  <si>
    <t>Kenneth winder</t>
  </si>
  <si>
    <t>Arthur Weiss</t>
  </si>
  <si>
    <t>65.1</t>
  </si>
  <si>
    <t>Gary Kreps</t>
  </si>
  <si>
    <t>Thomas Topham</t>
  </si>
  <si>
    <t>Allen Miron</t>
  </si>
  <si>
    <t>Glenn Bruneel</t>
  </si>
  <si>
    <t>Mattie Cheek</t>
  </si>
  <si>
    <t>Janet Miller</t>
  </si>
  <si>
    <t>Christopeher Chesler</t>
  </si>
  <si>
    <t>Barbara S Berberet</t>
  </si>
  <si>
    <t>Ann Ciccarelli</t>
  </si>
  <si>
    <t>Rosemary Cooke</t>
  </si>
  <si>
    <t>Darrin Bonds</t>
  </si>
  <si>
    <t>Scott Hauser</t>
  </si>
  <si>
    <t>John Kumoelis</t>
  </si>
  <si>
    <t>Delores Packard</t>
  </si>
  <si>
    <t>77.0</t>
  </si>
  <si>
    <t>Vicki Smith</t>
  </si>
  <si>
    <t>Donald Walker</t>
  </si>
  <si>
    <t>77.7</t>
  </si>
  <si>
    <t>James Hower</t>
  </si>
  <si>
    <t>Patrick Jansen</t>
  </si>
  <si>
    <t>Nada Bazzi</t>
  </si>
  <si>
    <t>2/23/2018</t>
  </si>
  <si>
    <t>Wayne Mays</t>
  </si>
  <si>
    <t>Shanika Huddleston</t>
  </si>
  <si>
    <t>Jennifer Schmidt</t>
  </si>
  <si>
    <t>positive</t>
  </si>
  <si>
    <t>Nicole Traugh</t>
  </si>
  <si>
    <t>Dennis Buchweitz</t>
  </si>
  <si>
    <t>70.5</t>
  </si>
  <si>
    <t>Erica Genheimer</t>
  </si>
  <si>
    <t>Elizabeth Gallagher</t>
  </si>
  <si>
    <t>68.8</t>
  </si>
  <si>
    <t>corinna Ellsworth</t>
  </si>
  <si>
    <t>Charles Henry</t>
  </si>
  <si>
    <t>Ted Gillespie</t>
  </si>
  <si>
    <t>Dahis-Shay Houser-Riley</t>
  </si>
  <si>
    <t>Hannah Rost</t>
  </si>
  <si>
    <t>Thomas Trevethan</t>
  </si>
  <si>
    <t>William Doig</t>
  </si>
  <si>
    <t>Nicholas Vankershaver</t>
  </si>
  <si>
    <t>Adam Nearman</t>
  </si>
  <si>
    <t>Joseph White</t>
  </si>
  <si>
    <t>Nancy Couse</t>
  </si>
  <si>
    <t>Ronald Fox</t>
  </si>
  <si>
    <t>59.7</t>
  </si>
  <si>
    <t>Crawford Leo</t>
  </si>
  <si>
    <t>76.1</t>
  </si>
  <si>
    <t>Thomas Niswonger</t>
  </si>
  <si>
    <t>John Moore</t>
  </si>
  <si>
    <t>Joseph Newton</t>
  </si>
  <si>
    <t>John JISKRA</t>
  </si>
  <si>
    <t>Conor Moore</t>
  </si>
  <si>
    <t xml:space="preserve">Richard Hlavin </t>
  </si>
  <si>
    <t>Patricia Armstrong</t>
  </si>
  <si>
    <t>deceased</t>
  </si>
  <si>
    <t>Margarita Feighner</t>
  </si>
  <si>
    <t>Cynthia hogston</t>
  </si>
  <si>
    <t>Jaafar Khalil</t>
  </si>
  <si>
    <t>70.3</t>
  </si>
  <si>
    <t>Brian Baumgart</t>
  </si>
  <si>
    <t>Georgia Wilson</t>
  </si>
  <si>
    <t>56.9</t>
  </si>
  <si>
    <t>Hellen Bachalo</t>
  </si>
  <si>
    <t>57.4</t>
  </si>
  <si>
    <t>Nicky Tunner</t>
  </si>
  <si>
    <t>Lela Aldridge</t>
  </si>
  <si>
    <t>Tiffany Nadolny</t>
  </si>
  <si>
    <t>Nada Dandan</t>
  </si>
  <si>
    <t>55.2</t>
  </si>
  <si>
    <t>Marybeth Kinnell</t>
  </si>
  <si>
    <t>Charmion Brown Thomas</t>
  </si>
  <si>
    <t>Nancy Draughn</t>
  </si>
  <si>
    <t>81.2</t>
  </si>
  <si>
    <t>Mary Jo Paler</t>
  </si>
  <si>
    <t>Patti Fidelis</t>
  </si>
  <si>
    <t>Elise Hondorp</t>
  </si>
  <si>
    <t>Robert Mcmullen</t>
  </si>
  <si>
    <t>Brad Parrish</t>
  </si>
  <si>
    <t>59.8</t>
  </si>
  <si>
    <t>James Riley</t>
  </si>
  <si>
    <t>Owen Robinson</t>
  </si>
  <si>
    <t>53.8</t>
  </si>
  <si>
    <t>Matthew Garris</t>
  </si>
  <si>
    <t>Thomas Woodruff</t>
  </si>
  <si>
    <t>59.4</t>
  </si>
  <si>
    <t>John Parker</t>
  </si>
  <si>
    <t>38.4</t>
  </si>
  <si>
    <t>Jessica Goodman</t>
  </si>
  <si>
    <t>Refused</t>
  </si>
  <si>
    <t>Lillian Boles</t>
  </si>
  <si>
    <t>Kristi Hovind</t>
  </si>
  <si>
    <t>Hayley M Thomas</t>
  </si>
  <si>
    <t>White</t>
  </si>
  <si>
    <t>Sonia Lepeak</t>
  </si>
  <si>
    <t>68</t>
  </si>
  <si>
    <t>Debrah Hartwick</t>
  </si>
  <si>
    <t>Paula Mckenna</t>
  </si>
  <si>
    <t>Mary McHugh</t>
  </si>
  <si>
    <t>Colleen Presswood</t>
  </si>
  <si>
    <t>Duplicate</t>
  </si>
  <si>
    <t>Jerome Pankey</t>
  </si>
  <si>
    <t>28.0</t>
  </si>
  <si>
    <t>Khadija Williams</t>
  </si>
  <si>
    <t>Laurel Hortze</t>
  </si>
  <si>
    <t>Victoria Mueller</t>
  </si>
  <si>
    <t>S Roehm</t>
  </si>
  <si>
    <t>Michael Schiller</t>
  </si>
  <si>
    <t>34.5</t>
  </si>
  <si>
    <t>Torrie Prichard</t>
  </si>
  <si>
    <t>Call</t>
  </si>
  <si>
    <t>Charles Campbell</t>
  </si>
  <si>
    <t>Alexa Dawson</t>
  </si>
  <si>
    <t>&lt;18</t>
  </si>
  <si>
    <t>Thomas Dick</t>
  </si>
  <si>
    <t>62.3</t>
  </si>
  <si>
    <t>Charles Coook</t>
  </si>
  <si>
    <t>Lucas Downey</t>
  </si>
  <si>
    <t>Gregory Scarrow</t>
  </si>
  <si>
    <t>Donald Haller</t>
  </si>
  <si>
    <t>Richard Backus</t>
  </si>
  <si>
    <t>Lorraine Herrlinger</t>
  </si>
  <si>
    <t>Joe Jones</t>
  </si>
  <si>
    <t>4/10/2018</t>
  </si>
  <si>
    <t>Douglas Cline</t>
  </si>
  <si>
    <t>Brian Kozlowski</t>
  </si>
  <si>
    <t>989-588-6012</t>
  </si>
  <si>
    <t>Wally Shaw</t>
  </si>
  <si>
    <t>Chalres Jenkinson</t>
  </si>
  <si>
    <t>Caitlin Rukat</t>
  </si>
  <si>
    <t>20.6</t>
  </si>
  <si>
    <t>Jacalyn Webster</t>
  </si>
  <si>
    <t>Stephen Bishop</t>
  </si>
  <si>
    <t>Michael Maddison</t>
  </si>
  <si>
    <t>28.3</t>
  </si>
  <si>
    <t>SeyedMohammad Mousavi</t>
  </si>
  <si>
    <t>George Bainbridge</t>
  </si>
  <si>
    <t>Michael Uriatre</t>
  </si>
  <si>
    <t>Ronald Amy</t>
  </si>
  <si>
    <t>269-317-5430 (H)</t>
  </si>
  <si>
    <t>Mitchell Flinn</t>
  </si>
  <si>
    <t>248-573-5023 (H)</t>
  </si>
  <si>
    <t>Christen Kilbarger</t>
  </si>
  <si>
    <t>734-431-5304 (H)</t>
  </si>
  <si>
    <t>Called-didn’t answer</t>
  </si>
  <si>
    <t>Dawn Wallace</t>
  </si>
  <si>
    <t>Heidi Davison</t>
  </si>
  <si>
    <t>Kanique Arnold</t>
  </si>
  <si>
    <t>Cinda Carruthers</t>
  </si>
  <si>
    <t>3/28/2018</t>
  </si>
  <si>
    <t>connie Otero</t>
  </si>
  <si>
    <t>3/8/2018</t>
  </si>
  <si>
    <t>Nancy Bukowski</t>
  </si>
  <si>
    <t>248-374-0881 (H)</t>
  </si>
  <si>
    <t>Donna Olowski</t>
  </si>
  <si>
    <t>4/8/2018</t>
  </si>
  <si>
    <t>Elizabeth Mandelka</t>
  </si>
  <si>
    <t>Thomas Dean</t>
  </si>
  <si>
    <t>313-204-4292 (H</t>
  </si>
  <si>
    <t>Not a working number</t>
  </si>
  <si>
    <t>81.1</t>
  </si>
  <si>
    <t>Richard Reilly</t>
  </si>
  <si>
    <t>Candance Johnson</t>
  </si>
  <si>
    <t>2/27/2018</t>
  </si>
  <si>
    <t>Robin Eldridge</t>
  </si>
  <si>
    <t>734-560-1001 (H)</t>
  </si>
  <si>
    <t>Called-planning to do tonight</t>
  </si>
  <si>
    <t>Patricia Hopper</t>
  </si>
  <si>
    <t>734-344-7187 (H)</t>
  </si>
  <si>
    <t>Call back on Monday</t>
  </si>
  <si>
    <t>Marvin Leaym</t>
  </si>
  <si>
    <t>734-459-8588 (H)</t>
  </si>
  <si>
    <t>Dennis McCusker</t>
  </si>
  <si>
    <t>734-395-7181 (H)</t>
  </si>
  <si>
    <t>Sandra Nix</t>
  </si>
  <si>
    <t>Larry Pacurai</t>
  </si>
  <si>
    <t>313-613-7667 (H)</t>
  </si>
  <si>
    <t>Karen McAlpine</t>
  </si>
  <si>
    <t>3/18/2018</t>
  </si>
  <si>
    <t>Daniel Rivera Ochoa</t>
  </si>
  <si>
    <t>734-263-6433 (H)</t>
  </si>
  <si>
    <t>Lynn Gougeon</t>
  </si>
  <si>
    <t>517-545-3017 (H)</t>
  </si>
  <si>
    <t>Theresa Sayyae</t>
  </si>
  <si>
    <t>Cynthia Kelly</t>
  </si>
  <si>
    <t>734-665-4254 (H)</t>
  </si>
  <si>
    <t>71</t>
  </si>
  <si>
    <t>Sandra Hage</t>
  </si>
  <si>
    <t>4/5/2018</t>
  </si>
  <si>
    <t>Gary Jennings</t>
  </si>
  <si>
    <t>4/20/2018</t>
  </si>
  <si>
    <t>Mark Krenzke</t>
  </si>
  <si>
    <t>50.8</t>
  </si>
  <si>
    <t>Timothy Robinson</t>
  </si>
  <si>
    <t>Thomas Skrzypek</t>
  </si>
  <si>
    <t>Andrew Pringle</t>
  </si>
  <si>
    <t>Jason Looper</t>
  </si>
  <si>
    <t>3/14/2018</t>
  </si>
  <si>
    <t>Ethan Rowe</t>
  </si>
  <si>
    <t>734-858-9895 (H)</t>
  </si>
  <si>
    <t>Austin A Hassen</t>
  </si>
  <si>
    <t xml:space="preserve">Deborah Williams </t>
  </si>
  <si>
    <t>No phone number</t>
  </si>
  <si>
    <t>Carrie Finney</t>
  </si>
  <si>
    <t>Rhonda S Tribble</t>
  </si>
  <si>
    <t>Beth Fisher-Smith</t>
  </si>
  <si>
    <t>248-626-2525 (H)</t>
  </si>
  <si>
    <t>Phone number of pharmacy</t>
  </si>
  <si>
    <t>Dennis Hull</t>
  </si>
  <si>
    <t>734-221-5145 (H)</t>
  </si>
  <si>
    <t>Busy signal</t>
  </si>
  <si>
    <t>Ann Lucas</t>
  </si>
  <si>
    <t>734-625-0429 (H)</t>
  </si>
  <si>
    <t>didn’t want to take it right now</t>
  </si>
  <si>
    <t>Helen Mcharris</t>
  </si>
  <si>
    <t>Michael Dunigan</t>
  </si>
  <si>
    <t>75.2</t>
  </si>
  <si>
    <t>Ronald McGrath</t>
  </si>
  <si>
    <t>Gabrial Gaspar</t>
  </si>
  <si>
    <t>517-759-6768 (H)</t>
  </si>
  <si>
    <t>wants to fill it out by themselves</t>
  </si>
  <si>
    <t>Anita Pope</t>
  </si>
  <si>
    <t>906-204-7220 (H)</t>
  </si>
  <si>
    <t>Randy Bierniat</t>
  </si>
  <si>
    <t xml:space="preserve">Called </t>
  </si>
  <si>
    <t>Roderick Williams</t>
  </si>
  <si>
    <t>John Capen</t>
  </si>
  <si>
    <t>Bruce Miller</t>
  </si>
  <si>
    <t>Mary Frye</t>
  </si>
  <si>
    <t>Nancy Vanhavermaat</t>
  </si>
  <si>
    <t>Henry Giles</t>
  </si>
  <si>
    <t>Barbara Anderson</t>
  </si>
  <si>
    <t>Michael Heuker</t>
  </si>
  <si>
    <t>231-825-8255 (H)</t>
  </si>
  <si>
    <t>Kantaben Patel</t>
  </si>
  <si>
    <t>734-677-6035 (H)</t>
  </si>
  <si>
    <t>Jarek Wojciechows</t>
  </si>
  <si>
    <t>23.2</t>
  </si>
  <si>
    <t>Ryan Burdick</t>
  </si>
  <si>
    <t>Aldwin Christian</t>
  </si>
  <si>
    <t>717-839-9127 (H)</t>
  </si>
  <si>
    <t>Donna Henson</t>
  </si>
  <si>
    <t>810-355-1702 (H)</t>
  </si>
  <si>
    <t>Gloria Michon</t>
  </si>
  <si>
    <t>810-355-6364 (H)</t>
  </si>
  <si>
    <t>Aliya Moreira</t>
  </si>
  <si>
    <t>781-879-2728 (H)</t>
  </si>
  <si>
    <t>Petra Moreira</t>
  </si>
  <si>
    <t>734-358-2858 (H)</t>
  </si>
  <si>
    <t>Barbara Trudell</t>
  </si>
  <si>
    <t>734-453-3398 (H)</t>
  </si>
  <si>
    <t>Susan Hollar</t>
  </si>
  <si>
    <t>Louis Zilla</t>
  </si>
  <si>
    <t>William Nee</t>
  </si>
  <si>
    <t>Pamela Fuchs</t>
  </si>
  <si>
    <t>734-416-0501 (H)</t>
  </si>
  <si>
    <t>Patricia McKimmy</t>
  </si>
  <si>
    <t>Kristine L Garcia</t>
  </si>
  <si>
    <t>Johnnie Craddock</t>
  </si>
  <si>
    <t>James W Sternberg</t>
  </si>
  <si>
    <t>Gregory Moore</t>
  </si>
  <si>
    <t>734-699-9289 (H)</t>
  </si>
  <si>
    <t xml:space="preserve">Frances Proctor </t>
  </si>
  <si>
    <t>734-476-1524 (H)</t>
  </si>
  <si>
    <t>James Cook</t>
  </si>
  <si>
    <t>Lawrence Warnemuende</t>
  </si>
  <si>
    <t>Anna Krieber</t>
  </si>
  <si>
    <t>Tamar Chestnut</t>
  </si>
  <si>
    <t xml:space="preserve"> John Signor,</t>
  </si>
  <si>
    <t>Susan Edel-Newell</t>
  </si>
  <si>
    <t>John Kuipers</t>
  </si>
  <si>
    <t>Wesley Jones</t>
  </si>
  <si>
    <t>Timothy L Beesley</t>
  </si>
  <si>
    <t>Ronnie D Sizemore</t>
  </si>
  <si>
    <t xml:space="preserve">Dan Verlin </t>
  </si>
  <si>
    <t>Kenneth Matlock</t>
  </si>
  <si>
    <t>Scott Anstine</t>
  </si>
  <si>
    <t>Mark G DuBois</t>
  </si>
  <si>
    <t>Rebecca Pintar</t>
  </si>
  <si>
    <t>Caleld</t>
  </si>
  <si>
    <t>Mary Terrasi</t>
  </si>
  <si>
    <t>Lloyd Gough</t>
  </si>
  <si>
    <t>David Dobrovich</t>
  </si>
  <si>
    <t>Ronald Cimmi</t>
  </si>
  <si>
    <t>Michael Allen Carrier</t>
  </si>
  <si>
    <t>George Franklin Garrett</t>
  </si>
  <si>
    <t>Marylou Novalis</t>
  </si>
  <si>
    <t>Beverly Cooke</t>
  </si>
  <si>
    <t>Daquan Skinner</t>
  </si>
  <si>
    <t>Patient intubated</t>
  </si>
  <si>
    <t>Kale Manuel</t>
  </si>
  <si>
    <t>David N Carruthers</t>
  </si>
  <si>
    <t>Mohammad Shareef</t>
  </si>
  <si>
    <t>Brody Dain Call</t>
  </si>
  <si>
    <t>Dave J Wunderley</t>
  </si>
  <si>
    <t>Allen J Miron</t>
  </si>
  <si>
    <t>Jeremy Alan Amster</t>
  </si>
  <si>
    <t>Griffin Tackett</t>
  </si>
  <si>
    <t>Henry Buchtel</t>
  </si>
  <si>
    <t>Shane Payne</t>
  </si>
  <si>
    <t>26.7</t>
  </si>
  <si>
    <t>Colleen Devries</t>
  </si>
  <si>
    <t>Hannah Taylor</t>
  </si>
  <si>
    <t xml:space="preserve">Lily Elizabeth </t>
  </si>
  <si>
    <t>Nishma G Valikodath</t>
  </si>
  <si>
    <t>Katie Torkelson</t>
  </si>
  <si>
    <t>Jesse Rolls</t>
  </si>
  <si>
    <t>33.5</t>
  </si>
  <si>
    <t>Michael Wieczorek</t>
  </si>
  <si>
    <t>Katherine Kittle</t>
  </si>
  <si>
    <t>John Signor</t>
  </si>
  <si>
    <t>Kellie Mahnke</t>
  </si>
  <si>
    <t>Lisa Osborne</t>
  </si>
  <si>
    <t>Michelle D Deblair</t>
  </si>
  <si>
    <t>Chelsea Michalec</t>
  </si>
  <si>
    <t>Erik Radford</t>
  </si>
  <si>
    <t>53.4</t>
  </si>
  <si>
    <t>George Carter</t>
  </si>
  <si>
    <t>Katharine Pacheco</t>
  </si>
  <si>
    <t>Tekisa Jacksin</t>
  </si>
  <si>
    <t xml:space="preserve">Asheshkumar Patel </t>
  </si>
  <si>
    <t>53.0</t>
  </si>
  <si>
    <t>James T Plocki</t>
  </si>
  <si>
    <t>Mary Malecki</t>
  </si>
  <si>
    <t>Lisa Ann Mohr</t>
  </si>
  <si>
    <t>Susan Marie Edel-Newell</t>
  </si>
  <si>
    <t>Karen Ryan</t>
  </si>
  <si>
    <t>Kathy King</t>
  </si>
  <si>
    <t>Tammy Reeves</t>
  </si>
  <si>
    <t>Jonathen Freedman</t>
  </si>
  <si>
    <t>Carmen T Michrina</t>
  </si>
  <si>
    <t>Barbra Yinger</t>
  </si>
  <si>
    <t>Penelope Ryder</t>
  </si>
  <si>
    <t>James A Boik</t>
  </si>
  <si>
    <t>28.5</t>
  </si>
  <si>
    <t>Kyle Clark</t>
  </si>
  <si>
    <t>Terrald D Hodges</t>
  </si>
  <si>
    <t>Katie Ray</t>
  </si>
  <si>
    <t>37.2</t>
  </si>
  <si>
    <t>Maureen Westfall</t>
  </si>
  <si>
    <t>April Moore</t>
  </si>
  <si>
    <t>Timothy A Goodnight</t>
  </si>
  <si>
    <t>Scott McCaffrey</t>
  </si>
  <si>
    <t>Valerie Jenkins</t>
  </si>
  <si>
    <t>Judy G Couch</t>
  </si>
  <si>
    <t>Carol Lofgren</t>
  </si>
  <si>
    <t xml:space="preserve">Kenneth Pankey </t>
  </si>
  <si>
    <t>David Rinckey</t>
  </si>
  <si>
    <t>Caral Turner</t>
  </si>
  <si>
    <t>Patricia Zych</t>
  </si>
  <si>
    <t>Jerry Wildman</t>
  </si>
  <si>
    <t>Sarah Mineau</t>
  </si>
  <si>
    <t>24.8</t>
  </si>
  <si>
    <t>Alexandrea Burchfield</t>
  </si>
  <si>
    <t>Banan Albunni</t>
  </si>
  <si>
    <t>Marylyn Thurmond</t>
  </si>
  <si>
    <t>John Foley</t>
  </si>
  <si>
    <t>Dan Verlin</t>
  </si>
  <si>
    <t>Mark Purdy</t>
  </si>
  <si>
    <t>Tim Beesley</t>
  </si>
  <si>
    <t>Randal J Marx</t>
  </si>
  <si>
    <t>Jane Walker</t>
  </si>
  <si>
    <t>Martha Mader</t>
  </si>
  <si>
    <t>Mike Martin</t>
  </si>
  <si>
    <t>Nickoma Phelps</t>
  </si>
  <si>
    <t>19.6</t>
  </si>
  <si>
    <t>Michael Hill</t>
  </si>
  <si>
    <t>Erika Otis</t>
  </si>
  <si>
    <t>Sarh Hollins</t>
  </si>
  <si>
    <t>Kirk Metro</t>
  </si>
  <si>
    <t>Yolanda S De Torices</t>
  </si>
  <si>
    <t>Kirk Suchowesky</t>
  </si>
  <si>
    <t>Branden Michael</t>
  </si>
  <si>
    <t>Geraldine McKinnon</t>
  </si>
  <si>
    <t>Patricia A Lively</t>
  </si>
  <si>
    <t>Nasreen Khalid</t>
  </si>
  <si>
    <t>66.5</t>
  </si>
  <si>
    <t>Linda Hickey</t>
  </si>
  <si>
    <t>Michael Lansford</t>
  </si>
  <si>
    <t>Michael Vallieres</t>
  </si>
  <si>
    <t>James Piner</t>
  </si>
  <si>
    <t>Elizabeth Volaric</t>
  </si>
  <si>
    <t>67.3</t>
  </si>
  <si>
    <t>Judy Hartman</t>
  </si>
  <si>
    <t>Todd Morning</t>
  </si>
  <si>
    <t>Michael Nicholas</t>
  </si>
  <si>
    <t>Wilma Stark</t>
  </si>
  <si>
    <t>Danica Mallon</t>
  </si>
  <si>
    <t>Luanne K Martin</t>
  </si>
  <si>
    <t>Lisa Mills</t>
  </si>
  <si>
    <t>Judy Clark</t>
  </si>
  <si>
    <t>Sonya McCarty-Harvey</t>
  </si>
  <si>
    <t>Marry Murrary</t>
  </si>
  <si>
    <t>Tristan Quirk</t>
  </si>
  <si>
    <t>Todd M Tringali</t>
  </si>
  <si>
    <t>Chester Rehkopf</t>
  </si>
  <si>
    <t>65.5</t>
  </si>
  <si>
    <t>Barba Hertz</t>
  </si>
  <si>
    <t>Same Patient</t>
  </si>
  <si>
    <t>Master Sheet</t>
  </si>
  <si>
    <t>Survey Monkey</t>
  </si>
  <si>
    <t xml:space="preserve"> replace with</t>
  </si>
  <si>
    <t>Tracy Kuisti</t>
  </si>
  <si>
    <t>Leuber Leuterio</t>
  </si>
  <si>
    <t>Linda Russell</t>
  </si>
  <si>
    <t>Diana Edwards</t>
  </si>
  <si>
    <t>Jennifer Walterschied</t>
  </si>
  <si>
    <t>100866106</t>
  </si>
  <si>
    <t>Daniel Carter</t>
  </si>
  <si>
    <t>022977702</t>
  </si>
  <si>
    <t>Luzviminda Fernandez</t>
  </si>
  <si>
    <t>Mark Prieskorn</t>
  </si>
  <si>
    <t>CDI + in past</t>
  </si>
  <si>
    <t>Duplicates on Surey Monkey</t>
  </si>
  <si>
    <t>Thrownout Samples</t>
  </si>
  <si>
    <t>Survey Monkey had 2 labelled 146</t>
  </si>
  <si>
    <t>Answered yes to C13 when should have been negative controls</t>
  </si>
  <si>
    <t>100586498</t>
  </si>
  <si>
    <t>Kaitlyn Lajti</t>
  </si>
  <si>
    <t>027149352</t>
  </si>
  <si>
    <t>21.1</t>
  </si>
  <si>
    <t>Fatima A Abu-Tebeakh</t>
  </si>
  <si>
    <t>4/30/2018</t>
  </si>
  <si>
    <t>100902930</t>
  </si>
  <si>
    <t>Lynn Waara</t>
  </si>
  <si>
    <t>54.1</t>
  </si>
  <si>
    <t>010264893</t>
  </si>
  <si>
    <t>Sharon Wilson</t>
  </si>
  <si>
    <t>HUM00133198</t>
  </si>
  <si>
    <t>Laurel Barnes</t>
  </si>
  <si>
    <t>59.1</t>
  </si>
  <si>
    <t>015806394</t>
  </si>
  <si>
    <t>Yvonne Kiernan</t>
  </si>
  <si>
    <t>70.9</t>
  </si>
  <si>
    <t>Deborah A Ritthaler</t>
  </si>
  <si>
    <t>100780518</t>
  </si>
  <si>
    <t>100579805</t>
  </si>
  <si>
    <t>Cindy Martain</t>
  </si>
  <si>
    <t>51</t>
  </si>
  <si>
    <t>014478814</t>
  </si>
  <si>
    <t>Karen Smith</t>
  </si>
  <si>
    <t>014715231</t>
  </si>
  <si>
    <t>Jane Levy</t>
  </si>
  <si>
    <t>66.3</t>
  </si>
  <si>
    <t>018565006</t>
  </si>
  <si>
    <t>Irma Lopez</t>
  </si>
  <si>
    <t>65.0</t>
  </si>
  <si>
    <t>100493715</t>
  </si>
  <si>
    <t>Elizabeth Pizik</t>
  </si>
  <si>
    <t>64.7</t>
  </si>
  <si>
    <t>017287621</t>
  </si>
  <si>
    <t>Judy Kay Fitch</t>
  </si>
  <si>
    <t>021980717</t>
  </si>
  <si>
    <t>Nancy Nishon</t>
  </si>
  <si>
    <t>010338608</t>
  </si>
  <si>
    <t>Peggy Campbell</t>
  </si>
  <si>
    <t>71.1</t>
  </si>
  <si>
    <t>100591957</t>
  </si>
  <si>
    <t>Gerrie Davis</t>
  </si>
  <si>
    <t>74.5</t>
  </si>
  <si>
    <t>73</t>
  </si>
  <si>
    <t>Richard Ehnis</t>
  </si>
  <si>
    <t>100869635</t>
  </si>
  <si>
    <t>77</t>
  </si>
  <si>
    <t>James Emerson</t>
  </si>
  <si>
    <t>030780681</t>
  </si>
  <si>
    <t>66</t>
  </si>
  <si>
    <t>026718612</t>
  </si>
  <si>
    <t>Gregory Otto</t>
  </si>
  <si>
    <t>100672925</t>
  </si>
  <si>
    <t>Gary Shaw</t>
  </si>
  <si>
    <t>015651726</t>
  </si>
  <si>
    <t>Omer Bellfi</t>
  </si>
  <si>
    <t>77.4</t>
  </si>
  <si>
    <t>019053441</t>
  </si>
  <si>
    <t>Raymond Hunter</t>
  </si>
  <si>
    <t>81.0</t>
  </si>
  <si>
    <t>039876577</t>
  </si>
  <si>
    <t>Frederick Kulka</t>
  </si>
  <si>
    <t>100337365</t>
  </si>
  <si>
    <t>75.9</t>
  </si>
  <si>
    <t>William Jones</t>
  </si>
  <si>
    <t>100487858</t>
  </si>
  <si>
    <t>Gerald Callahan</t>
  </si>
  <si>
    <t>011826957</t>
  </si>
  <si>
    <t>Robert Greene</t>
  </si>
  <si>
    <t>79.6</t>
  </si>
  <si>
    <t>Bill Common</t>
  </si>
  <si>
    <t>013904686</t>
  </si>
  <si>
    <t>85.7</t>
  </si>
  <si>
    <t>029061701</t>
  </si>
  <si>
    <t>Josiah Todd</t>
  </si>
  <si>
    <t>022916348</t>
  </si>
  <si>
    <t>26.1</t>
  </si>
  <si>
    <t>Demeko Bozesman</t>
  </si>
  <si>
    <t>100910189</t>
  </si>
  <si>
    <t>Roberto Valencia</t>
  </si>
  <si>
    <t>other</t>
  </si>
  <si>
    <t>29.0</t>
  </si>
  <si>
    <t>100889312</t>
  </si>
  <si>
    <t>Alexander Sulecki</t>
  </si>
  <si>
    <t>20.9</t>
  </si>
  <si>
    <t>019879276</t>
  </si>
  <si>
    <t>Zachary Lamella</t>
  </si>
  <si>
    <t>30.4</t>
  </si>
  <si>
    <t>100497021</t>
  </si>
  <si>
    <t>Jessica Knight</t>
  </si>
  <si>
    <t>100671515</t>
  </si>
  <si>
    <t>Brooke Vasquez</t>
  </si>
  <si>
    <t>Todd Risedorph</t>
  </si>
  <si>
    <t>100622694</t>
  </si>
  <si>
    <t>100700090</t>
  </si>
  <si>
    <t>Linda McAdoo</t>
  </si>
  <si>
    <t>026296055</t>
  </si>
  <si>
    <t>Debra Ruthven</t>
  </si>
  <si>
    <t>035299385</t>
  </si>
  <si>
    <t>Sheelaine Paul</t>
  </si>
  <si>
    <t>015210953</t>
  </si>
  <si>
    <t>Teresa Bourque</t>
  </si>
  <si>
    <t>039073730</t>
  </si>
  <si>
    <t>Susan Shernit</t>
  </si>
  <si>
    <t>57.7</t>
  </si>
  <si>
    <t>58.5</t>
  </si>
  <si>
    <t>Mary Murray</t>
  </si>
  <si>
    <t>100392140</t>
  </si>
  <si>
    <t>Ronald Polk</t>
  </si>
  <si>
    <t>100247619</t>
  </si>
  <si>
    <t>John Henderson</t>
  </si>
  <si>
    <t>Constance McBride</t>
  </si>
  <si>
    <t>989-846-6361</t>
  </si>
  <si>
    <t>019465093</t>
  </si>
  <si>
    <t>John Becktell</t>
  </si>
  <si>
    <t>020174663</t>
  </si>
  <si>
    <t>Karol Sissom</t>
  </si>
  <si>
    <t>015906066</t>
  </si>
  <si>
    <t>Martha Kazmierzak</t>
  </si>
  <si>
    <t>65.7</t>
  </si>
  <si>
    <t>013035027</t>
  </si>
  <si>
    <t>Lynne Brudon</t>
  </si>
  <si>
    <t>65.9</t>
  </si>
  <si>
    <t>039061545</t>
  </si>
  <si>
    <t>Linda Smith</t>
  </si>
  <si>
    <t>100871895</t>
  </si>
  <si>
    <t>Praticia Kohl</t>
  </si>
  <si>
    <t>Sabah Rabiah</t>
  </si>
  <si>
    <t>016425898</t>
  </si>
  <si>
    <t>80.4</t>
  </si>
  <si>
    <t>Ashok Patel</t>
  </si>
  <si>
    <t>4/18/2018</t>
  </si>
  <si>
    <t>4/24/2018</t>
  </si>
  <si>
    <t>4/22/2018</t>
  </si>
  <si>
    <t>Black</t>
  </si>
  <si>
    <t>white</t>
  </si>
  <si>
    <t>black</t>
  </si>
  <si>
    <t xml:space="preserve">black </t>
  </si>
  <si>
    <t>asian</t>
  </si>
  <si>
    <t>100655401</t>
  </si>
  <si>
    <t>100962636</t>
  </si>
  <si>
    <t>100284704</t>
  </si>
  <si>
    <t>033597401</t>
  </si>
  <si>
    <t>035954399</t>
  </si>
  <si>
    <t>100917429</t>
  </si>
  <si>
    <t>022913891</t>
  </si>
  <si>
    <t>040169544</t>
  </si>
  <si>
    <t>P</t>
  </si>
  <si>
    <t>037764051</t>
  </si>
  <si>
    <t>100598694</t>
  </si>
  <si>
    <t>100952885</t>
  </si>
  <si>
    <t>100252260</t>
  </si>
  <si>
    <t>034855808</t>
  </si>
  <si>
    <t>100795427</t>
  </si>
  <si>
    <t>*CB 6pm 10/9/2018</t>
  </si>
  <si>
    <t>100423766</t>
  </si>
  <si>
    <t>*CB 2pm 10/10/2018</t>
  </si>
  <si>
    <t>019883681</t>
  </si>
  <si>
    <t>100780085</t>
  </si>
  <si>
    <t>033238563</t>
  </si>
  <si>
    <t>036623445</t>
  </si>
  <si>
    <t>033856601</t>
  </si>
  <si>
    <t>014618442</t>
  </si>
  <si>
    <t>015894325</t>
  </si>
  <si>
    <t>036190334</t>
  </si>
  <si>
    <t>040175982</t>
  </si>
  <si>
    <t>100780567</t>
  </si>
  <si>
    <t>Hispanic</t>
  </si>
  <si>
    <t>030022154</t>
  </si>
  <si>
    <t>035188848</t>
  </si>
  <si>
    <t>020533857</t>
  </si>
  <si>
    <t>100128267</t>
  </si>
  <si>
    <t>036558313</t>
  </si>
  <si>
    <t>100943817</t>
  </si>
  <si>
    <t>012742058</t>
  </si>
  <si>
    <t>030301021</t>
  </si>
  <si>
    <t>012230734</t>
  </si>
  <si>
    <t>100057229</t>
  </si>
  <si>
    <t>016136967</t>
  </si>
  <si>
    <t>030465258</t>
  </si>
  <si>
    <t xml:space="preserve">*CB </t>
  </si>
  <si>
    <t>100838881</t>
  </si>
  <si>
    <t>039291757</t>
  </si>
  <si>
    <t>036218356</t>
  </si>
  <si>
    <t>021670133</t>
  </si>
  <si>
    <t>037991879</t>
  </si>
  <si>
    <t>100699230</t>
  </si>
  <si>
    <t>041972415</t>
  </si>
  <si>
    <t>032976931</t>
  </si>
  <si>
    <t>100203371</t>
  </si>
  <si>
    <t>010748926</t>
  </si>
  <si>
    <t>100952179</t>
  </si>
  <si>
    <t>016949841</t>
  </si>
  <si>
    <t>019501191</t>
  </si>
  <si>
    <t>100967589</t>
  </si>
  <si>
    <t>100967227</t>
  </si>
  <si>
    <t>030482761</t>
  </si>
  <si>
    <t>025940349</t>
  </si>
  <si>
    <t>100112508</t>
  </si>
  <si>
    <t>000706371</t>
  </si>
  <si>
    <t>100923759</t>
  </si>
  <si>
    <t>100090262</t>
  </si>
  <si>
    <t>100923390</t>
  </si>
  <si>
    <t>100479726</t>
  </si>
  <si>
    <t>100218973</t>
  </si>
  <si>
    <t>*CB</t>
  </si>
  <si>
    <t>100507055</t>
  </si>
  <si>
    <t>100715425</t>
  </si>
  <si>
    <t>100953030</t>
  </si>
  <si>
    <t>019741141</t>
  </si>
  <si>
    <t>100559273</t>
  </si>
  <si>
    <t>100617542</t>
  </si>
  <si>
    <t>027774015</t>
  </si>
  <si>
    <t>009385502</t>
  </si>
  <si>
    <t>018100551</t>
  </si>
  <si>
    <t>100827460</t>
  </si>
  <si>
    <t>026758932</t>
  </si>
  <si>
    <t>Unknwon</t>
  </si>
  <si>
    <t>100479774</t>
  </si>
  <si>
    <t>100931852</t>
  </si>
  <si>
    <t>Asia</t>
  </si>
  <si>
    <t>028422337</t>
  </si>
  <si>
    <t>100749798</t>
  </si>
  <si>
    <t>021362271</t>
  </si>
  <si>
    <t>100395046</t>
  </si>
  <si>
    <t>018830693</t>
  </si>
  <si>
    <t>037122919</t>
  </si>
  <si>
    <t>019513971</t>
  </si>
  <si>
    <t>020066881</t>
  </si>
  <si>
    <t>029809811</t>
  </si>
  <si>
    <t>029316429</t>
  </si>
  <si>
    <t>100904468</t>
  </si>
  <si>
    <t>041478925</t>
  </si>
  <si>
    <t>CDI</t>
  </si>
  <si>
    <t>100971783</t>
  </si>
  <si>
    <t>100942547</t>
  </si>
  <si>
    <t>100098041</t>
  </si>
  <si>
    <t>030588058</t>
  </si>
  <si>
    <t>100915860</t>
  </si>
  <si>
    <t>034323136</t>
  </si>
  <si>
    <t>100884636</t>
  </si>
  <si>
    <t>018474621</t>
  </si>
  <si>
    <t>017109431</t>
  </si>
  <si>
    <t>100913129</t>
  </si>
  <si>
    <t>015524157</t>
  </si>
  <si>
    <t>025438978</t>
  </si>
  <si>
    <t>042081462</t>
  </si>
  <si>
    <t>036975970</t>
  </si>
  <si>
    <t>100196591</t>
  </si>
  <si>
    <t>100970231</t>
  </si>
  <si>
    <t>100812896</t>
  </si>
  <si>
    <t>015988940</t>
  </si>
  <si>
    <t>100900615</t>
  </si>
  <si>
    <t>011968338</t>
  </si>
  <si>
    <t>027992055</t>
  </si>
  <si>
    <t>013260151</t>
  </si>
  <si>
    <t>100955042</t>
  </si>
  <si>
    <t>100847744</t>
  </si>
  <si>
    <t>100009803</t>
  </si>
  <si>
    <t>017910103</t>
  </si>
  <si>
    <t>016589974</t>
  </si>
  <si>
    <t>100413409</t>
  </si>
  <si>
    <t>032222419</t>
  </si>
  <si>
    <t>100889035</t>
  </si>
  <si>
    <t>100897397</t>
  </si>
  <si>
    <t>024254744</t>
  </si>
  <si>
    <t>100820783</t>
  </si>
  <si>
    <t>038496979</t>
  </si>
  <si>
    <t>07/20/218</t>
  </si>
  <si>
    <t>027488419</t>
  </si>
  <si>
    <t>011074625</t>
  </si>
  <si>
    <t>011677459</t>
  </si>
  <si>
    <t>031899308</t>
  </si>
  <si>
    <t>012411297</t>
  </si>
  <si>
    <t>100846555</t>
  </si>
  <si>
    <t>100736517</t>
  </si>
  <si>
    <t>009456284</t>
  </si>
  <si>
    <t>012394329</t>
  </si>
  <si>
    <t>100961654</t>
  </si>
  <si>
    <t>031855044</t>
  </si>
  <si>
    <t>009486288</t>
  </si>
  <si>
    <t>100969705</t>
  </si>
  <si>
    <t>006952732</t>
  </si>
  <si>
    <t>100640556</t>
  </si>
  <si>
    <t>023645889</t>
  </si>
  <si>
    <t>100706721</t>
  </si>
  <si>
    <t>030068610</t>
  </si>
  <si>
    <t>019899019</t>
  </si>
  <si>
    <t>029404461</t>
  </si>
  <si>
    <t>028062990</t>
  </si>
  <si>
    <t>019990564</t>
  </si>
  <si>
    <t>037119556</t>
  </si>
  <si>
    <t>100233431</t>
  </si>
  <si>
    <t>041690094</t>
  </si>
  <si>
    <t>100970233</t>
  </si>
  <si>
    <t>015161747</t>
  </si>
  <si>
    <t>038278666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</si>
</sst>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#,##0.0"/>
    <numFmt numFmtId="166" formatCode="yyyy\-mm\-dd"/>
    <numFmt numFmtId="167" formatCode="[$-F800]dddd\,\ mmmm\ dd\,\ yyyy"/>
    <numFmt numFmtId="168" formatCode="yyyy\-mm\-dd;@"/>
  </numFmts>
  <fonts count="15" x14ac:knownFonts="1">
    <font>
      <sz val="11"/>
      <color theme="1"/>
      <name val="Arial"/>
      <family val="2"/>
    </font>
    <font>
      <sz val="11"/>
      <color rgb="FF006100"/>
      <name val="Arial"/>
      <family val="2"/>
    </font>
    <font>
      <b/>
      <sz val="11"/>
      <color theme="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0"/>
      <color rgb="FF000000"/>
      <name val="Arial"/>
      <family val="2"/>
    </font>
    <font>
      <sz val="11"/>
      <name val="Arial"/>
      <family val="2"/>
    </font>
    <font>
      <sz val="10"/>
      <name val="Arial"/>
      <family val="2"/>
    </font>
    <font>
      <sz val="11"/>
      <color theme="1"/>
      <name val="Helvetica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theme="4"/>
      <name val="Arial"/>
      <family val="2"/>
    </font>
    <font>
      <sz val="11"/>
      <color theme="1"/>
      <name val="Lucida Grande"/>
      <family val="2"/>
    </font>
    <font>
      <sz val="12"/>
      <color rgb="FF000000"/>
      <name val="Calibri"/>
      <family val="2"/>
    </font>
    <font>
      <sz val="10"/>
      <color theme="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A5A5A5"/>
      </patternFill>
    </fill>
    <fill>
      <patternFill patternType="solid">
        <fgColor rgb="FF99FF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8BFF87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BC0C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8CCCC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828C"/>
        <bgColor indexed="64"/>
      </patternFill>
    </fill>
  </fills>
  <borders count="1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/>
      <right style="thin">
        <color auto="1"/>
      </right>
      <top/>
      <bottom/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  <xf numFmtId="0" fontId="3" fillId="0" borderId="0"/>
    <xf numFmtId="0" fontId="5" fillId="0" borderId="0"/>
    <xf numFmtId="0" fontId="5" fillId="0" borderId="0"/>
  </cellStyleXfs>
  <cellXfs count="368">
    <xf numFmtId="0" fontId="0" fillId="0" borderId="0" xfId="0"/>
    <xf numFmtId="49" fontId="0" fillId="0" borderId="0" xfId="0" applyNumberFormat="1" applyFill="1" applyBorder="1" applyAlignment="1"/>
    <xf numFmtId="164" fontId="0" fillId="0" borderId="0" xfId="0" applyNumberFormat="1" applyFill="1" applyBorder="1" applyAlignment="1"/>
    <xf numFmtId="0" fontId="0" fillId="0" borderId="0" xfId="0" applyFill="1" applyAlignment="1"/>
    <xf numFmtId="0" fontId="0" fillId="0" borderId="0" xfId="0" applyFill="1" applyBorder="1" applyAlignment="1"/>
    <xf numFmtId="14" fontId="0" fillId="0" borderId="0" xfId="0" applyNumberFormat="1" applyFill="1" applyAlignment="1"/>
    <xf numFmtId="0" fontId="0" fillId="0" borderId="2" xfId="0" applyFill="1" applyBorder="1" applyAlignment="1"/>
    <xf numFmtId="14" fontId="0" fillId="0" borderId="0" xfId="0" applyNumberFormat="1" applyFill="1" applyBorder="1" applyAlignment="1"/>
    <xf numFmtId="0" fontId="0" fillId="0" borderId="0" xfId="0" applyFont="1" applyFill="1" applyBorder="1" applyAlignment="1"/>
    <xf numFmtId="0" fontId="0" fillId="0" borderId="0" xfId="0" applyFill="1" applyAlignment="1">
      <alignment vertical="top"/>
    </xf>
    <xf numFmtId="0" fontId="0" fillId="0" borderId="0" xfId="0" applyFill="1" applyBorder="1" applyAlignment="1">
      <alignment vertical="top"/>
    </xf>
    <xf numFmtId="49" fontId="0" fillId="0" borderId="0" xfId="0" applyNumberFormat="1" applyFill="1" applyBorder="1" applyAlignment="1">
      <alignment horizontal="left"/>
    </xf>
    <xf numFmtId="0" fontId="4" fillId="0" borderId="0" xfId="0" applyFont="1" applyFill="1"/>
    <xf numFmtId="0" fontId="0" fillId="0" borderId="0" xfId="0" applyFont="1" applyFill="1" applyBorder="1" applyAlignment="1">
      <alignment vertical="top"/>
    </xf>
    <xf numFmtId="0" fontId="6" fillId="0" borderId="0" xfId="0" applyFont="1" applyFill="1" applyBorder="1" applyAlignment="1"/>
    <xf numFmtId="166" fontId="0" fillId="0" borderId="0" xfId="0" applyNumberFormat="1" applyFill="1" applyBorder="1" applyAlignment="1"/>
    <xf numFmtId="166" fontId="0" fillId="0" borderId="0" xfId="0" applyNumberFormat="1" applyFont="1" applyFill="1" applyBorder="1" applyAlignment="1"/>
    <xf numFmtId="49" fontId="0" fillId="0" borderId="0" xfId="0" applyNumberFormat="1" applyFill="1" applyBorder="1" applyAlignment="1">
      <alignment vertical="top"/>
    </xf>
    <xf numFmtId="166" fontId="6" fillId="0" borderId="0" xfId="0" applyNumberFormat="1" applyFont="1" applyFill="1" applyBorder="1" applyAlignment="1"/>
    <xf numFmtId="166" fontId="0" fillId="0" borderId="0" xfId="0" applyNumberFormat="1" applyFill="1" applyBorder="1" applyAlignment="1">
      <alignment vertical="top"/>
    </xf>
    <xf numFmtId="0" fontId="0" fillId="0" borderId="0" xfId="0" applyBorder="1"/>
    <xf numFmtId="0" fontId="8" fillId="0" borderId="0" xfId="0" applyFont="1" applyFill="1" applyBorder="1"/>
    <xf numFmtId="0" fontId="4" fillId="0" borderId="0" xfId="0" applyFont="1" applyFill="1" applyBorder="1"/>
    <xf numFmtId="49" fontId="0" fillId="0" borderId="0" xfId="0" applyNumberFormat="1" applyBorder="1"/>
    <xf numFmtId="166" fontId="0" fillId="0" borderId="0" xfId="0" applyNumberFormat="1" applyBorder="1"/>
    <xf numFmtId="14" fontId="6" fillId="0" borderId="0" xfId="0" applyNumberFormat="1" applyFont="1" applyFill="1" applyBorder="1" applyAlignment="1"/>
    <xf numFmtId="0" fontId="0" fillId="0" borderId="0" xfId="0" applyFill="1" applyBorder="1" applyAlignment="1">
      <alignment horizontal="right"/>
    </xf>
    <xf numFmtId="165" fontId="0" fillId="0" borderId="0" xfId="0" applyNumberFormat="1" applyFill="1" applyBorder="1" applyAlignment="1">
      <alignment horizontal="right" vertical="top"/>
    </xf>
    <xf numFmtId="0" fontId="0" fillId="0" borderId="0" xfId="0" applyNumberFormat="1" applyFill="1" applyBorder="1" applyAlignment="1">
      <alignment horizontal="right"/>
    </xf>
    <xf numFmtId="166" fontId="9" fillId="0" borderId="0" xfId="2" applyNumberFormat="1" applyFont="1" applyFill="1" applyBorder="1" applyAlignment="1"/>
    <xf numFmtId="0" fontId="9" fillId="0" borderId="0" xfId="0" applyFont="1" applyFill="1" applyBorder="1" applyAlignment="1"/>
    <xf numFmtId="0" fontId="9" fillId="0" borderId="0" xfId="0" applyFont="1" applyFill="1" applyBorder="1" applyAlignment="1">
      <alignment horizontal="right"/>
    </xf>
    <xf numFmtId="0" fontId="0" fillId="4" borderId="0" xfId="0" applyFill="1" applyBorder="1" applyAlignment="1"/>
    <xf numFmtId="166" fontId="6" fillId="0" borderId="0" xfId="0" applyNumberFormat="1" applyFont="1" applyFill="1" applyBorder="1" applyAlignment="1">
      <alignment vertical="top"/>
    </xf>
    <xf numFmtId="0" fontId="9" fillId="0" borderId="0" xfId="1" applyFont="1" applyFill="1" applyBorder="1" applyAlignment="1"/>
    <xf numFmtId="166" fontId="9" fillId="0" borderId="0" xfId="1" applyNumberFormat="1" applyFont="1" applyFill="1" applyBorder="1" applyAlignment="1"/>
    <xf numFmtId="166" fontId="0" fillId="0" borderId="0" xfId="0" applyNumberFormat="1" applyFill="1" applyBorder="1" applyAlignment="1">
      <alignment horizontal="right"/>
    </xf>
    <xf numFmtId="0" fontId="0" fillId="0" borderId="0" xfId="0" applyBorder="1" applyAlignment="1">
      <alignment horizontal="right"/>
    </xf>
    <xf numFmtId="165" fontId="0" fillId="0" borderId="0" xfId="0" applyNumberFormat="1" applyFill="1" applyAlignment="1">
      <alignment vertical="top"/>
    </xf>
    <xf numFmtId="165" fontId="0" fillId="0" borderId="0" xfId="0" applyNumberFormat="1" applyAlignment="1">
      <alignment vertical="top"/>
    </xf>
    <xf numFmtId="0" fontId="0" fillId="0" borderId="0" xfId="0" applyAlignment="1">
      <alignment vertical="top"/>
    </xf>
    <xf numFmtId="0" fontId="4" fillId="0" borderId="0" xfId="0" applyFont="1"/>
    <xf numFmtId="2" fontId="0" fillId="0" borderId="0" xfId="0" applyNumberFormat="1" applyFill="1" applyBorder="1" applyAlignment="1"/>
    <xf numFmtId="0" fontId="0" fillId="0" borderId="0" xfId="0" applyFill="1" applyBorder="1"/>
    <xf numFmtId="0" fontId="0" fillId="5" borderId="0" xfId="0" applyFill="1" applyBorder="1" applyAlignment="1"/>
    <xf numFmtId="0" fontId="0" fillId="5" borderId="0" xfId="0" applyFill="1" applyBorder="1" applyAlignment="1">
      <alignment horizontal="right"/>
    </xf>
    <xf numFmtId="166" fontId="0" fillId="5" borderId="0" xfId="0" applyNumberFormat="1" applyFill="1" applyBorder="1" applyAlignment="1"/>
    <xf numFmtId="0" fontId="0" fillId="5" borderId="0" xfId="0" applyNumberFormat="1" applyFill="1" applyBorder="1" applyAlignment="1">
      <alignment horizontal="right"/>
    </xf>
    <xf numFmtId="49" fontId="0" fillId="5" borderId="0" xfId="0" applyNumberFormat="1" applyFill="1" applyBorder="1" applyAlignment="1"/>
    <xf numFmtId="14" fontId="0" fillId="5" borderId="0" xfId="0" applyNumberFormat="1" applyFill="1" applyBorder="1" applyAlignment="1"/>
    <xf numFmtId="0" fontId="0" fillId="0" borderId="3" xfId="0" applyBorder="1" applyAlignment="1"/>
    <xf numFmtId="0" fontId="0" fillId="0" borderId="4" xfId="0" applyBorder="1" applyAlignment="1"/>
    <xf numFmtId="49" fontId="0" fillId="0" borderId="4" xfId="0" applyNumberFormat="1" applyBorder="1" applyAlignment="1">
      <alignment horizontal="left"/>
    </xf>
    <xf numFmtId="0" fontId="0" fillId="0" borderId="4" xfId="0" applyFill="1" applyBorder="1" applyAlignment="1"/>
    <xf numFmtId="0" fontId="0" fillId="0" borderId="5" xfId="0" applyFill="1" applyBorder="1" applyAlignment="1"/>
    <xf numFmtId="0" fontId="0" fillId="0" borderId="3" xfId="0" applyFill="1" applyBorder="1" applyAlignment="1"/>
    <xf numFmtId="0" fontId="0" fillId="0" borderId="0" xfId="0" applyBorder="1" applyAlignment="1"/>
    <xf numFmtId="49" fontId="0" fillId="0" borderId="4" xfId="0" applyNumberFormat="1" applyFill="1" applyBorder="1" applyAlignment="1"/>
    <xf numFmtId="0" fontId="0" fillId="0" borderId="0" xfId="0" applyFont="1" applyBorder="1" applyAlignment="1"/>
    <xf numFmtId="49" fontId="0" fillId="0" borderId="3" xfId="0" applyNumberFormat="1" applyFill="1" applyBorder="1" applyAlignment="1"/>
    <xf numFmtId="14" fontId="0" fillId="0" borderId="4" xfId="0" applyNumberFormat="1" applyFill="1" applyBorder="1" applyAlignment="1"/>
    <xf numFmtId="0" fontId="0" fillId="4" borderId="2" xfId="0" applyFill="1" applyBorder="1" applyAlignment="1"/>
    <xf numFmtId="49" fontId="0" fillId="4" borderId="0" xfId="0" applyNumberFormat="1" applyFill="1" applyBorder="1" applyAlignment="1">
      <alignment horizontal="left"/>
    </xf>
    <xf numFmtId="0" fontId="3" fillId="4" borderId="0" xfId="3" applyFill="1"/>
    <xf numFmtId="14" fontId="0" fillId="4" borderId="0" xfId="0" applyNumberFormat="1" applyFill="1" applyBorder="1" applyAlignment="1"/>
    <xf numFmtId="14" fontId="0" fillId="4" borderId="6" xfId="0" applyNumberFormat="1" applyFill="1" applyBorder="1" applyAlignment="1"/>
    <xf numFmtId="49" fontId="0" fillId="4" borderId="0" xfId="0" applyNumberFormat="1" applyFill="1" applyBorder="1" applyAlignment="1"/>
    <xf numFmtId="0" fontId="0" fillId="4" borderId="0" xfId="0" applyFill="1" applyAlignment="1"/>
    <xf numFmtId="0" fontId="0" fillId="0" borderId="6" xfId="0" applyFill="1" applyBorder="1" applyAlignment="1"/>
    <xf numFmtId="0" fontId="0" fillId="0" borderId="0" xfId="0" applyFont="1" applyFill="1" applyAlignment="1"/>
    <xf numFmtId="0" fontId="0" fillId="4" borderId="0" xfId="0" applyFill="1" applyAlignment="1">
      <alignment vertical="top"/>
    </xf>
    <xf numFmtId="165" fontId="0" fillId="4" borderId="0" xfId="0" applyNumberFormat="1" applyFill="1" applyAlignment="1">
      <alignment vertical="top"/>
    </xf>
    <xf numFmtId="49" fontId="0" fillId="4" borderId="0" xfId="0" applyNumberFormat="1" applyFill="1" applyAlignment="1">
      <alignment horizontal="left" vertical="top"/>
    </xf>
    <xf numFmtId="0" fontId="0" fillId="5" borderId="2" xfId="0" applyFill="1" applyBorder="1" applyAlignment="1"/>
    <xf numFmtId="165" fontId="2" fillId="3" borderId="7" xfId="2" applyNumberFormat="1" applyBorder="1" applyAlignment="1">
      <alignment vertical="top"/>
    </xf>
    <xf numFmtId="164" fontId="0" fillId="4" borderId="0" xfId="0" applyNumberFormat="1" applyFill="1" applyBorder="1" applyAlignment="1">
      <alignment vertical="top"/>
    </xf>
    <xf numFmtId="0" fontId="0" fillId="4" borderId="0" xfId="0" applyFill="1" applyBorder="1" applyAlignment="1">
      <alignment vertical="top"/>
    </xf>
    <xf numFmtId="14" fontId="0" fillId="4" borderId="0" xfId="0" applyNumberFormat="1" applyFill="1" applyAlignment="1"/>
    <xf numFmtId="0" fontId="0" fillId="6" borderId="2" xfId="0" applyFill="1" applyBorder="1" applyAlignment="1"/>
    <xf numFmtId="0" fontId="0" fillId="6" borderId="0" xfId="0" applyFill="1" applyBorder="1" applyAlignment="1"/>
    <xf numFmtId="0" fontId="0" fillId="6" borderId="0" xfId="0" applyFill="1" applyAlignment="1">
      <alignment vertical="top"/>
    </xf>
    <xf numFmtId="165" fontId="0" fillId="6" borderId="0" xfId="0" applyNumberFormat="1" applyFill="1" applyAlignment="1">
      <alignment vertical="top"/>
    </xf>
    <xf numFmtId="49" fontId="0" fillId="6" borderId="0" xfId="0" applyNumberFormat="1" applyFill="1" applyAlignment="1">
      <alignment horizontal="left" vertical="top"/>
    </xf>
    <xf numFmtId="0" fontId="3" fillId="6" borderId="0" xfId="3" applyFill="1"/>
    <xf numFmtId="14" fontId="0" fillId="6" borderId="0" xfId="0" applyNumberFormat="1" applyFill="1" applyBorder="1" applyAlignment="1"/>
    <xf numFmtId="14" fontId="0" fillId="6" borderId="6" xfId="0" applyNumberFormat="1" applyFill="1" applyBorder="1" applyAlignment="1"/>
    <xf numFmtId="0" fontId="2" fillId="3" borderId="7" xfId="2" applyBorder="1" applyAlignment="1"/>
    <xf numFmtId="164" fontId="0" fillId="4" borderId="0" xfId="0" applyNumberFormat="1" applyFill="1" applyBorder="1" applyAlignment="1"/>
    <xf numFmtId="0" fontId="0" fillId="0" borderId="2" xfId="0" applyBorder="1" applyAlignment="1"/>
    <xf numFmtId="49" fontId="0" fillId="0" borderId="0" xfId="0" applyNumberFormat="1" applyAlignment="1">
      <alignment horizontal="left" vertical="top"/>
    </xf>
    <xf numFmtId="0" fontId="3" fillId="0" borderId="0" xfId="3"/>
    <xf numFmtId="14" fontId="0" fillId="0" borderId="0" xfId="0" applyNumberFormat="1" applyBorder="1" applyAlignment="1"/>
    <xf numFmtId="14" fontId="0" fillId="0" borderId="6" xfId="0" applyNumberFormat="1" applyBorder="1" applyAlignment="1"/>
    <xf numFmtId="49" fontId="0" fillId="6" borderId="0" xfId="0" applyNumberFormat="1" applyFill="1" applyBorder="1" applyAlignment="1"/>
    <xf numFmtId="0" fontId="0" fillId="6" borderId="0" xfId="0" applyFill="1" applyBorder="1" applyAlignment="1">
      <alignment vertical="top"/>
    </xf>
    <xf numFmtId="0" fontId="4" fillId="4" borderId="0" xfId="0" applyFont="1" applyFill="1"/>
    <xf numFmtId="0" fontId="2" fillId="3" borderId="1" xfId="2" applyAlignment="1"/>
    <xf numFmtId="0" fontId="0" fillId="0" borderId="0" xfId="0" applyBorder="1" applyAlignment="1">
      <alignment vertical="top"/>
    </xf>
    <xf numFmtId="0" fontId="2" fillId="3" borderId="8" xfId="2" applyBorder="1" applyAlignment="1">
      <alignment vertical="top"/>
    </xf>
    <xf numFmtId="0" fontId="0" fillId="6" borderId="0" xfId="0" applyFill="1"/>
    <xf numFmtId="0" fontId="0" fillId="4" borderId="0" xfId="0" applyFont="1" applyFill="1" applyBorder="1" applyAlignment="1"/>
    <xf numFmtId="0" fontId="0" fillId="6" borderId="0" xfId="0" applyFill="1" applyAlignment="1"/>
    <xf numFmtId="0" fontId="0" fillId="7" borderId="0" xfId="0" applyFill="1" applyBorder="1" applyAlignment="1"/>
    <xf numFmtId="0" fontId="0" fillId="7" borderId="0" xfId="0" applyFill="1" applyAlignment="1">
      <alignment vertical="top"/>
    </xf>
    <xf numFmtId="165" fontId="0" fillId="7" borderId="0" xfId="0" applyNumberFormat="1" applyFill="1" applyAlignment="1">
      <alignment vertical="top"/>
    </xf>
    <xf numFmtId="49" fontId="0" fillId="7" borderId="0" xfId="0" applyNumberFormat="1" applyFill="1" applyAlignment="1">
      <alignment horizontal="left" vertical="top"/>
    </xf>
    <xf numFmtId="0" fontId="0" fillId="7" borderId="0" xfId="0" applyFill="1"/>
    <xf numFmtId="14" fontId="0" fillId="7" borderId="0" xfId="0" applyNumberFormat="1" applyFill="1" applyBorder="1" applyAlignment="1"/>
    <xf numFmtId="14" fontId="0" fillId="7" borderId="6" xfId="0" applyNumberFormat="1" applyFill="1" applyBorder="1" applyAlignment="1"/>
    <xf numFmtId="0" fontId="0" fillId="8" borderId="0" xfId="0" applyFill="1" applyAlignment="1"/>
    <xf numFmtId="164" fontId="0" fillId="8" borderId="0" xfId="0" applyNumberFormat="1" applyFill="1" applyBorder="1" applyAlignment="1">
      <alignment vertical="top"/>
    </xf>
    <xf numFmtId="0" fontId="0" fillId="8" borderId="0" xfId="0" applyFill="1" applyBorder="1" applyAlignment="1">
      <alignment vertical="top"/>
    </xf>
    <xf numFmtId="0" fontId="4" fillId="8" borderId="0" xfId="0" applyFont="1" applyFill="1"/>
    <xf numFmtId="14" fontId="0" fillId="8" borderId="0" xfId="0" applyNumberFormat="1" applyFill="1" applyAlignment="1"/>
    <xf numFmtId="0" fontId="0" fillId="7" borderId="2" xfId="0" applyFill="1" applyBorder="1" applyAlignment="1"/>
    <xf numFmtId="49" fontId="0" fillId="7" borderId="0" xfId="0" applyNumberFormat="1" applyFont="1" applyFill="1" applyAlignment="1">
      <alignment horizontal="left" vertical="top"/>
    </xf>
    <xf numFmtId="0" fontId="0" fillId="4" borderId="2" xfId="0" applyFill="1" applyBorder="1" applyAlignment="1">
      <alignment vertical="top"/>
    </xf>
    <xf numFmtId="0" fontId="0" fillId="7" borderId="0" xfId="0" applyFill="1" applyAlignment="1"/>
    <xf numFmtId="49" fontId="0" fillId="6" borderId="0" xfId="0" applyNumberFormat="1" applyFont="1" applyFill="1" applyAlignment="1">
      <alignment horizontal="left" vertical="top"/>
    </xf>
    <xf numFmtId="49" fontId="0" fillId="4" borderId="0" xfId="0" applyNumberFormat="1" applyFont="1" applyFill="1" applyAlignment="1">
      <alignment horizontal="left" vertical="top"/>
    </xf>
    <xf numFmtId="0" fontId="0" fillId="4" borderId="0" xfId="0" applyFill="1"/>
    <xf numFmtId="49" fontId="0" fillId="0" borderId="0" xfId="0" applyNumberFormat="1" applyFont="1" applyAlignment="1">
      <alignment horizontal="left" vertical="top"/>
    </xf>
    <xf numFmtId="0" fontId="0" fillId="9" borderId="0" xfId="0" applyFill="1" applyAlignment="1"/>
    <xf numFmtId="165" fontId="0" fillId="9" borderId="0" xfId="0" applyNumberFormat="1" applyFill="1" applyBorder="1" applyAlignment="1">
      <alignment vertical="top"/>
    </xf>
    <xf numFmtId="0" fontId="0" fillId="9" borderId="0" xfId="0" applyFill="1" applyBorder="1" applyAlignment="1">
      <alignment vertical="top"/>
    </xf>
    <xf numFmtId="14" fontId="0" fillId="9" borderId="0" xfId="0" applyNumberFormat="1" applyFill="1" applyAlignment="1"/>
    <xf numFmtId="0" fontId="0" fillId="0" borderId="6" xfId="0" applyBorder="1" applyAlignment="1"/>
    <xf numFmtId="49" fontId="0" fillId="0" borderId="0" xfId="0" applyNumberFormat="1" applyBorder="1" applyAlignment="1">
      <alignment horizontal="left"/>
    </xf>
    <xf numFmtId="0" fontId="0" fillId="10" borderId="2" xfId="0" applyFill="1" applyBorder="1" applyAlignment="1"/>
    <xf numFmtId="0" fontId="0" fillId="10" borderId="0" xfId="0" applyFill="1" applyBorder="1" applyAlignment="1"/>
    <xf numFmtId="165" fontId="0" fillId="10" borderId="0" xfId="0" applyNumberFormat="1" applyFill="1" applyAlignment="1">
      <alignment vertical="top"/>
    </xf>
    <xf numFmtId="49" fontId="0" fillId="10" borderId="0" xfId="0" applyNumberFormat="1" applyFill="1" applyBorder="1" applyAlignment="1">
      <alignment horizontal="left"/>
    </xf>
    <xf numFmtId="0" fontId="0" fillId="10" borderId="0" xfId="0" applyFill="1"/>
    <xf numFmtId="14" fontId="0" fillId="10" borderId="0" xfId="0" applyNumberFormat="1" applyFill="1" applyBorder="1" applyAlignment="1"/>
    <xf numFmtId="14" fontId="0" fillId="10" borderId="6" xfId="0" applyNumberFormat="1" applyFill="1" applyBorder="1" applyAlignment="1"/>
    <xf numFmtId="165" fontId="0" fillId="4" borderId="0" xfId="0" applyNumberFormat="1" applyFill="1" applyBorder="1" applyAlignment="1">
      <alignment vertical="top"/>
    </xf>
    <xf numFmtId="0" fontId="0" fillId="10" borderId="0" xfId="0" applyFill="1" applyAlignment="1"/>
    <xf numFmtId="165" fontId="0" fillId="5" borderId="0" xfId="0" applyNumberFormat="1" applyFill="1" applyAlignment="1">
      <alignment vertical="top"/>
    </xf>
    <xf numFmtId="0" fontId="0" fillId="5" borderId="0" xfId="0" applyFill="1" applyAlignment="1">
      <alignment vertical="top"/>
    </xf>
    <xf numFmtId="0" fontId="0" fillId="5" borderId="6" xfId="0" applyFill="1" applyBorder="1" applyAlignment="1"/>
    <xf numFmtId="0" fontId="0" fillId="5" borderId="0" xfId="0" applyFont="1" applyFill="1" applyAlignment="1"/>
    <xf numFmtId="49" fontId="0" fillId="6" borderId="0" xfId="0" applyNumberFormat="1" applyFill="1" applyBorder="1" applyAlignment="1">
      <alignment horizontal="left"/>
    </xf>
    <xf numFmtId="164" fontId="0" fillId="6" borderId="0" xfId="0" applyNumberFormat="1" applyFill="1" applyBorder="1" applyAlignment="1"/>
    <xf numFmtId="14" fontId="0" fillId="6" borderId="0" xfId="0" applyNumberFormat="1" applyFill="1" applyAlignment="1"/>
    <xf numFmtId="0" fontId="0" fillId="6" borderId="0" xfId="0" applyFont="1" applyFill="1" applyAlignment="1"/>
    <xf numFmtId="164" fontId="2" fillId="3" borderId="0" xfId="2" applyNumberFormat="1" applyBorder="1" applyAlignment="1"/>
    <xf numFmtId="0" fontId="0" fillId="6" borderId="0" xfId="0" applyFont="1" applyFill="1" applyBorder="1" applyAlignment="1">
      <alignment vertical="top"/>
    </xf>
    <xf numFmtId="14" fontId="0" fillId="6" borderId="0" xfId="0" applyNumberFormat="1" applyFont="1" applyFill="1" applyAlignment="1"/>
    <xf numFmtId="0" fontId="0" fillId="0" borderId="0" xfId="0" applyFont="1" applyAlignment="1"/>
    <xf numFmtId="0" fontId="0" fillId="0" borderId="0" xfId="0" applyAlignment="1"/>
    <xf numFmtId="0" fontId="0" fillId="4" borderId="0" xfId="0" applyFont="1" applyFill="1" applyAlignment="1"/>
    <xf numFmtId="0" fontId="5" fillId="4" borderId="0" xfId="4" applyFill="1" applyAlignment="1">
      <alignment vertical="top"/>
    </xf>
    <xf numFmtId="165" fontId="5" fillId="4" borderId="0" xfId="4" applyNumberFormat="1" applyFill="1" applyAlignment="1">
      <alignment vertical="top"/>
    </xf>
    <xf numFmtId="14" fontId="0" fillId="9" borderId="0" xfId="0" applyNumberFormat="1" applyFill="1" applyBorder="1" applyAlignment="1"/>
    <xf numFmtId="0" fontId="6" fillId="6" borderId="0" xfId="0" applyFont="1" applyFill="1" applyBorder="1" applyAlignment="1"/>
    <xf numFmtId="0" fontId="6" fillId="6" borderId="0" xfId="0" applyFont="1" applyFill="1" applyAlignment="1"/>
    <xf numFmtId="164" fontId="0" fillId="8" borderId="0" xfId="0" applyNumberFormat="1" applyFill="1" applyBorder="1" applyAlignment="1"/>
    <xf numFmtId="0" fontId="0" fillId="8" borderId="0" xfId="0" applyFill="1" applyBorder="1" applyAlignment="1"/>
    <xf numFmtId="14" fontId="0" fillId="0" borderId="6" xfId="0" applyNumberFormat="1" applyFill="1" applyBorder="1" applyAlignment="1"/>
    <xf numFmtId="0" fontId="0" fillId="8" borderId="2" xfId="0" applyFill="1" applyBorder="1" applyAlignment="1"/>
    <xf numFmtId="49" fontId="0" fillId="8" borderId="0" xfId="0" applyNumberFormat="1" applyFill="1" applyBorder="1" applyAlignment="1"/>
    <xf numFmtId="165" fontId="0" fillId="8" borderId="0" xfId="0" applyNumberFormat="1" applyFill="1" applyAlignment="1">
      <alignment vertical="top"/>
    </xf>
    <xf numFmtId="0" fontId="0" fillId="8" borderId="0" xfId="0" applyFill="1" applyAlignment="1">
      <alignment vertical="top"/>
    </xf>
    <xf numFmtId="14" fontId="0" fillId="8" borderId="0" xfId="0" applyNumberFormat="1" applyFill="1" applyBorder="1" applyAlignment="1"/>
    <xf numFmtId="164" fontId="0" fillId="9" borderId="0" xfId="0" applyNumberFormat="1" applyFill="1" applyBorder="1" applyAlignment="1"/>
    <xf numFmtId="0" fontId="0" fillId="9" borderId="0" xfId="0" applyFill="1" applyAlignment="1">
      <alignment vertical="top"/>
    </xf>
    <xf numFmtId="165" fontId="0" fillId="6" borderId="0" xfId="0" applyNumberFormat="1" applyFill="1" applyBorder="1" applyAlignment="1">
      <alignment vertical="top"/>
    </xf>
    <xf numFmtId="0" fontId="0" fillId="8" borderId="0" xfId="0" applyFont="1" applyFill="1" applyAlignment="1"/>
    <xf numFmtId="0" fontId="0" fillId="4" borderId="6" xfId="0" applyFill="1" applyBorder="1" applyAlignment="1"/>
    <xf numFmtId="0" fontId="0" fillId="6" borderId="6" xfId="0" applyFill="1" applyBorder="1" applyAlignment="1"/>
    <xf numFmtId="0" fontId="0" fillId="8" borderId="0" xfId="0" applyFont="1" applyFill="1" applyBorder="1" applyAlignment="1"/>
    <xf numFmtId="0" fontId="0" fillId="11" borderId="0" xfId="0" applyFill="1" applyAlignment="1"/>
    <xf numFmtId="164" fontId="0" fillId="11" borderId="0" xfId="0" applyNumberFormat="1" applyFill="1" applyBorder="1" applyAlignment="1"/>
    <xf numFmtId="0" fontId="0" fillId="11" borderId="0" xfId="0" applyFill="1" applyBorder="1" applyAlignment="1">
      <alignment vertical="top"/>
    </xf>
    <xf numFmtId="14" fontId="0" fillId="11" borderId="0" xfId="0" applyNumberFormat="1" applyFill="1" applyAlignment="1"/>
    <xf numFmtId="165" fontId="0" fillId="9" borderId="0" xfId="0" applyNumberFormat="1" applyFill="1" applyAlignment="1">
      <alignment vertical="top"/>
    </xf>
    <xf numFmtId="0" fontId="0" fillId="9" borderId="0" xfId="0" quotePrefix="1" applyFill="1" applyAlignment="1">
      <alignment vertical="top"/>
    </xf>
    <xf numFmtId="14" fontId="0" fillId="9" borderId="6" xfId="0" applyNumberFormat="1" applyFill="1" applyBorder="1" applyAlignment="1"/>
    <xf numFmtId="0" fontId="0" fillId="6" borderId="0" xfId="0" applyFont="1" applyFill="1" applyBorder="1" applyAlignment="1"/>
    <xf numFmtId="0" fontId="0" fillId="8" borderId="6" xfId="0" applyFill="1" applyBorder="1" applyAlignment="1"/>
    <xf numFmtId="0" fontId="0" fillId="12" borderId="0" xfId="0" applyFill="1" applyAlignment="1"/>
    <xf numFmtId="0" fontId="0" fillId="12" borderId="0" xfId="0" applyFont="1" applyFill="1" applyAlignment="1"/>
    <xf numFmtId="164" fontId="0" fillId="12" borderId="0" xfId="0" applyNumberFormat="1" applyFill="1" applyBorder="1" applyAlignment="1"/>
    <xf numFmtId="0" fontId="0" fillId="12" borderId="0" xfId="0" applyFill="1" applyBorder="1" applyAlignment="1">
      <alignment vertical="top"/>
    </xf>
    <xf numFmtId="0" fontId="0" fillId="12" borderId="0" xfId="0" applyFill="1" applyBorder="1" applyAlignment="1"/>
    <xf numFmtId="14" fontId="0" fillId="12" borderId="0" xfId="0" applyNumberFormat="1" applyFill="1" applyAlignment="1"/>
    <xf numFmtId="49" fontId="0" fillId="4" borderId="0" xfId="0" applyNumberFormat="1" applyFill="1" applyAlignment="1">
      <alignment vertical="top"/>
    </xf>
    <xf numFmtId="0" fontId="7" fillId="4" borderId="0" xfId="0" applyFont="1" applyFill="1" applyBorder="1" applyAlignment="1">
      <alignment vertical="top"/>
    </xf>
    <xf numFmtId="0" fontId="0" fillId="4" borderId="0" xfId="0" applyFont="1" applyFill="1" applyAlignment="1">
      <alignment vertical="top"/>
    </xf>
    <xf numFmtId="0" fontId="6" fillId="12" borderId="0" xfId="0" applyFont="1" applyFill="1" applyAlignment="1"/>
    <xf numFmtId="164" fontId="0" fillId="12" borderId="0" xfId="0" applyNumberFormat="1" applyFill="1" applyBorder="1" applyAlignment="1">
      <alignment vertical="top"/>
    </xf>
    <xf numFmtId="0" fontId="1" fillId="4" borderId="0" xfId="1" applyFill="1" applyAlignment="1"/>
    <xf numFmtId="0" fontId="1" fillId="4" borderId="0" xfId="1" applyFill="1" applyAlignment="1">
      <alignment vertical="top"/>
    </xf>
    <xf numFmtId="14" fontId="1" fillId="4" borderId="0" xfId="1" applyNumberFormat="1" applyFill="1" applyAlignment="1"/>
    <xf numFmtId="0" fontId="0" fillId="4" borderId="9" xfId="0" applyFill="1" applyBorder="1" applyAlignment="1"/>
    <xf numFmtId="0" fontId="0" fillId="4" borderId="9" xfId="0" applyFill="1" applyBorder="1" applyAlignment="1">
      <alignment vertical="top"/>
    </xf>
    <xf numFmtId="165" fontId="0" fillId="4" borderId="9" xfId="0" applyNumberFormat="1" applyFill="1" applyBorder="1" applyAlignment="1">
      <alignment vertical="top"/>
    </xf>
    <xf numFmtId="49" fontId="0" fillId="4" borderId="9" xfId="0" applyNumberFormat="1" applyFill="1" applyBorder="1" applyAlignment="1">
      <alignment horizontal="left"/>
    </xf>
    <xf numFmtId="14" fontId="0" fillId="4" borderId="9" xfId="0" applyNumberFormat="1" applyFill="1" applyBorder="1" applyAlignment="1"/>
    <xf numFmtId="0" fontId="0" fillId="4" borderId="10" xfId="0" applyFill="1" applyBorder="1" applyAlignment="1"/>
    <xf numFmtId="14" fontId="0" fillId="4" borderId="0" xfId="0" applyNumberFormat="1" applyFill="1" applyAlignment="1">
      <alignment vertical="top"/>
    </xf>
    <xf numFmtId="0" fontId="0" fillId="13" borderId="2" xfId="0" applyFill="1" applyBorder="1" applyAlignment="1"/>
    <xf numFmtId="0" fontId="0" fillId="13" borderId="0" xfId="0" applyFill="1" applyBorder="1" applyAlignment="1"/>
    <xf numFmtId="0" fontId="0" fillId="13" borderId="0" xfId="0" applyFill="1" applyAlignment="1">
      <alignment vertical="top"/>
    </xf>
    <xf numFmtId="165" fontId="0" fillId="13" borderId="0" xfId="0" applyNumberFormat="1" applyFill="1" applyAlignment="1">
      <alignment vertical="top"/>
    </xf>
    <xf numFmtId="49" fontId="0" fillId="13" borderId="0" xfId="0" applyNumberFormat="1" applyFill="1" applyBorder="1" applyAlignment="1">
      <alignment horizontal="left"/>
    </xf>
    <xf numFmtId="14" fontId="0" fillId="13" borderId="0" xfId="0" applyNumberFormat="1" applyFill="1" applyBorder="1" applyAlignment="1"/>
    <xf numFmtId="0" fontId="0" fillId="13" borderId="6" xfId="0" applyFill="1" applyBorder="1" applyAlignment="1"/>
    <xf numFmtId="0" fontId="0" fillId="6" borderId="2" xfId="0" applyFont="1" applyFill="1" applyBorder="1" applyAlignment="1"/>
    <xf numFmtId="0" fontId="0" fillId="6" borderId="0" xfId="0" applyFont="1" applyFill="1" applyAlignment="1">
      <alignment vertical="top"/>
    </xf>
    <xf numFmtId="165" fontId="0" fillId="6" borderId="0" xfId="0" applyNumberFormat="1" applyFont="1" applyFill="1" applyAlignment="1">
      <alignment vertical="top"/>
    </xf>
    <xf numFmtId="49" fontId="0" fillId="6" borderId="0" xfId="0" applyNumberFormat="1" applyFont="1" applyFill="1" applyBorder="1" applyAlignment="1">
      <alignment horizontal="left"/>
    </xf>
    <xf numFmtId="14" fontId="0" fillId="6" borderId="0" xfId="0" applyNumberFormat="1" applyFont="1" applyFill="1" applyBorder="1" applyAlignment="1"/>
    <xf numFmtId="0" fontId="0" fillId="6" borderId="6" xfId="0" applyFont="1" applyFill="1" applyBorder="1" applyAlignment="1"/>
    <xf numFmtId="49" fontId="0" fillId="5" borderId="0" xfId="0" applyNumberFormat="1" applyFill="1" applyBorder="1" applyAlignment="1">
      <alignment horizontal="left"/>
    </xf>
    <xf numFmtId="164" fontId="0" fillId="4" borderId="0" xfId="0" applyNumberFormat="1" applyFont="1" applyFill="1" applyBorder="1" applyAlignment="1"/>
    <xf numFmtId="14" fontId="0" fillId="4" borderId="0" xfId="0" applyNumberFormat="1" applyFont="1" applyFill="1" applyAlignment="1"/>
    <xf numFmtId="167" fontId="0" fillId="8" borderId="0" xfId="0" applyNumberFormat="1" applyFill="1" applyBorder="1" applyAlignment="1"/>
    <xf numFmtId="167" fontId="0" fillId="4" borderId="0" xfId="0" applyNumberFormat="1" applyFill="1" applyBorder="1" applyAlignment="1"/>
    <xf numFmtId="0" fontId="11" fillId="0" borderId="0" xfId="0" applyFont="1" applyFill="1" applyAlignment="1"/>
    <xf numFmtId="0" fontId="11" fillId="0" borderId="6" xfId="0" applyFont="1" applyFill="1" applyBorder="1" applyAlignment="1"/>
    <xf numFmtId="0" fontId="0" fillId="14" borderId="2" xfId="0" applyFill="1" applyBorder="1" applyAlignment="1"/>
    <xf numFmtId="0" fontId="0" fillId="14" borderId="0" xfId="0" applyFill="1" applyBorder="1" applyAlignment="1"/>
    <xf numFmtId="0" fontId="0" fillId="14" borderId="0" xfId="0" applyFill="1" applyAlignment="1">
      <alignment vertical="top"/>
    </xf>
    <xf numFmtId="165" fontId="0" fillId="14" borderId="0" xfId="0" applyNumberFormat="1" applyFill="1" applyAlignment="1">
      <alignment vertical="top"/>
    </xf>
    <xf numFmtId="49" fontId="0" fillId="14" borderId="0" xfId="0" applyNumberFormat="1" applyFill="1" applyBorder="1" applyAlignment="1">
      <alignment horizontal="left"/>
    </xf>
    <xf numFmtId="14" fontId="0" fillId="14" borderId="0" xfId="0" applyNumberFormat="1" applyFill="1" applyBorder="1" applyAlignment="1"/>
    <xf numFmtId="49" fontId="10" fillId="8" borderId="0" xfId="0" applyNumberFormat="1" applyFont="1" applyFill="1" applyBorder="1" applyAlignment="1"/>
    <xf numFmtId="0" fontId="0" fillId="15" borderId="0" xfId="0" applyFill="1" applyBorder="1" applyAlignment="1"/>
    <xf numFmtId="0" fontId="6" fillId="4" borderId="0" xfId="0" applyFont="1" applyFill="1" applyAlignment="1"/>
    <xf numFmtId="164" fontId="6" fillId="4" borderId="0" xfId="0" applyNumberFormat="1" applyFont="1" applyFill="1" applyBorder="1" applyAlignment="1"/>
    <xf numFmtId="0" fontId="6" fillId="4" borderId="0" xfId="0" applyFont="1" applyFill="1" applyAlignment="1">
      <alignment vertical="top"/>
    </xf>
    <xf numFmtId="0" fontId="6" fillId="4" borderId="0" xfId="0" applyFont="1" applyFill="1" applyBorder="1" applyAlignment="1"/>
    <xf numFmtId="14" fontId="6" fillId="4" borderId="0" xfId="0" applyNumberFormat="1" applyFont="1" applyFill="1" applyAlignment="1"/>
    <xf numFmtId="0" fontId="6" fillId="8" borderId="0" xfId="0" applyFont="1" applyFill="1" applyBorder="1" applyAlignment="1"/>
    <xf numFmtId="49" fontId="6" fillId="8" borderId="0" xfId="0" applyNumberFormat="1" applyFont="1" applyFill="1" applyBorder="1" applyAlignment="1"/>
    <xf numFmtId="165" fontId="6" fillId="8" borderId="0" xfId="0" applyNumberFormat="1" applyFont="1" applyFill="1" applyAlignment="1">
      <alignment vertical="top"/>
    </xf>
    <xf numFmtId="0" fontId="6" fillId="8" borderId="0" xfId="0" applyFont="1" applyFill="1" applyAlignment="1">
      <alignment vertical="top"/>
    </xf>
    <xf numFmtId="14" fontId="6" fillId="8" borderId="0" xfId="0" applyNumberFormat="1" applyFont="1" applyFill="1" applyAlignment="1">
      <alignment vertical="top"/>
    </xf>
    <xf numFmtId="0" fontId="6" fillId="8" borderId="0" xfId="0" applyFont="1" applyFill="1" applyAlignment="1"/>
    <xf numFmtId="0" fontId="6" fillId="4" borderId="6" xfId="0" applyFont="1" applyFill="1" applyBorder="1" applyAlignment="1"/>
    <xf numFmtId="0" fontId="0" fillId="4" borderId="2" xfId="0" applyFont="1" applyFill="1" applyBorder="1" applyAlignment="1"/>
    <xf numFmtId="165" fontId="0" fillId="4" borderId="0" xfId="0" applyNumberFormat="1" applyFont="1" applyFill="1" applyAlignment="1">
      <alignment vertical="top"/>
    </xf>
    <xf numFmtId="49" fontId="0" fillId="4" borderId="0" xfId="0" applyNumberFormat="1" applyFont="1" applyFill="1" applyBorder="1" applyAlignment="1">
      <alignment horizontal="left"/>
    </xf>
    <xf numFmtId="14" fontId="0" fillId="4" borderId="0" xfId="0" applyNumberFormat="1" applyFont="1" applyFill="1" applyBorder="1" applyAlignment="1"/>
    <xf numFmtId="0" fontId="0" fillId="4" borderId="6" xfId="0" applyFont="1" applyFill="1" applyBorder="1" applyAlignment="1"/>
    <xf numFmtId="49" fontId="0" fillId="6" borderId="0" xfId="0" applyNumberFormat="1" applyFont="1" applyFill="1" applyBorder="1" applyAlignment="1"/>
    <xf numFmtId="165" fontId="0" fillId="6" borderId="0" xfId="0" applyNumberFormat="1" applyFont="1" applyFill="1" applyBorder="1" applyAlignment="1">
      <alignment vertical="top"/>
    </xf>
    <xf numFmtId="165" fontId="0" fillId="15" borderId="0" xfId="0" applyNumberFormat="1" applyFill="1" applyBorder="1" applyAlignment="1">
      <alignment vertical="top"/>
    </xf>
    <xf numFmtId="165" fontId="0" fillId="0" borderId="0" xfId="0" applyNumberFormat="1" applyFill="1" applyBorder="1" applyAlignment="1">
      <alignment vertical="top"/>
    </xf>
    <xf numFmtId="165" fontId="0" fillId="8" borderId="0" xfId="0" applyNumberFormat="1" applyFill="1" applyBorder="1" applyAlignment="1">
      <alignment vertical="top"/>
    </xf>
    <xf numFmtId="49" fontId="0" fillId="8" borderId="0" xfId="0" applyNumberFormat="1" applyFill="1" applyBorder="1" applyAlignment="1">
      <alignment horizontal="left"/>
    </xf>
    <xf numFmtId="49" fontId="0" fillId="4" borderId="6" xfId="0" applyNumberFormat="1" applyFill="1" applyBorder="1" applyAlignment="1">
      <alignment horizontal="left"/>
    </xf>
    <xf numFmtId="165" fontId="6" fillId="6" borderId="0" xfId="0" applyNumberFormat="1" applyFont="1" applyFill="1" applyAlignment="1">
      <alignment vertical="top"/>
    </xf>
    <xf numFmtId="0" fontId="6" fillId="6" borderId="0" xfId="0" applyFont="1" applyFill="1" applyAlignment="1">
      <alignment vertical="top"/>
    </xf>
    <xf numFmtId="14" fontId="6" fillId="6" borderId="0" xfId="0" applyNumberFormat="1" applyFont="1" applyFill="1" applyAlignment="1"/>
    <xf numFmtId="49" fontId="0" fillId="8" borderId="0" xfId="0" applyNumberFormat="1" applyFont="1" applyFill="1" applyBorder="1" applyAlignment="1">
      <alignment horizontal="left"/>
    </xf>
    <xf numFmtId="0" fontId="0" fillId="12" borderId="0" xfId="0" applyFont="1" applyFill="1" applyBorder="1" applyAlignment="1"/>
    <xf numFmtId="165" fontId="0" fillId="12" borderId="0" xfId="0" applyNumberFormat="1" applyFill="1" applyAlignment="1">
      <alignment vertical="top"/>
    </xf>
    <xf numFmtId="0" fontId="0" fillId="12" borderId="0" xfId="0" applyFill="1" applyAlignment="1">
      <alignment vertical="top"/>
    </xf>
    <xf numFmtId="0" fontId="8" fillId="4" borderId="0" xfId="0" applyFont="1" applyFill="1"/>
    <xf numFmtId="165" fontId="5" fillId="4" borderId="0" xfId="5" applyNumberFormat="1" applyFill="1" applyAlignment="1">
      <alignment vertical="top"/>
    </xf>
    <xf numFmtId="0" fontId="0" fillId="5" borderId="0" xfId="0" applyFont="1" applyFill="1" applyBorder="1" applyAlignment="1"/>
    <xf numFmtId="0" fontId="0" fillId="5" borderId="0" xfId="0" applyFill="1" applyBorder="1" applyAlignment="1">
      <alignment vertical="top"/>
    </xf>
    <xf numFmtId="166" fontId="0" fillId="5" borderId="0" xfId="0" applyNumberFormat="1" applyFill="1" applyBorder="1" applyAlignment="1">
      <alignment vertical="top"/>
    </xf>
    <xf numFmtId="0" fontId="0" fillId="5" borderId="0" xfId="0" applyFill="1" applyAlignment="1"/>
    <xf numFmtId="14" fontId="0" fillId="5" borderId="0" xfId="0" applyNumberFormat="1" applyFill="1" applyBorder="1" applyAlignment="1">
      <alignment horizontal="right"/>
    </xf>
    <xf numFmtId="14" fontId="0" fillId="5" borderId="0" xfId="0" applyNumberFormat="1" applyFill="1" applyAlignment="1"/>
    <xf numFmtId="14" fontId="0" fillId="0" borderId="0" xfId="0" applyNumberFormat="1"/>
    <xf numFmtId="14" fontId="0" fillId="0" borderId="0" xfId="0" applyNumberFormat="1" applyFill="1" applyBorder="1"/>
    <xf numFmtId="0" fontId="0" fillId="16" borderId="0" xfId="0" applyFill="1" applyBorder="1" applyAlignment="1"/>
    <xf numFmtId="0" fontId="0" fillId="16" borderId="0" xfId="0" applyFill="1" applyBorder="1" applyAlignment="1">
      <alignment vertical="top"/>
    </xf>
    <xf numFmtId="165" fontId="0" fillId="16" borderId="0" xfId="0" applyNumberFormat="1" applyFill="1" applyAlignment="1">
      <alignment vertical="top"/>
    </xf>
    <xf numFmtId="0" fontId="0" fillId="16" borderId="0" xfId="0" applyFill="1"/>
    <xf numFmtId="0" fontId="4" fillId="16" borderId="0" xfId="0" applyFont="1" applyFill="1"/>
    <xf numFmtId="14" fontId="0" fillId="16" borderId="0" xfId="0" applyNumberFormat="1" applyFill="1"/>
    <xf numFmtId="0" fontId="0" fillId="4" borderId="11" xfId="0" applyFill="1" applyBorder="1" applyAlignment="1"/>
    <xf numFmtId="0" fontId="0" fillId="17" borderId="2" xfId="0" applyFill="1" applyBorder="1" applyAlignment="1"/>
    <xf numFmtId="0" fontId="0" fillId="17" borderId="0" xfId="0" applyFill="1" applyBorder="1" applyAlignment="1"/>
    <xf numFmtId="49" fontId="0" fillId="17" borderId="0" xfId="0" applyNumberFormat="1" applyFill="1" applyBorder="1" applyAlignment="1"/>
    <xf numFmtId="0" fontId="0" fillId="17" borderId="0" xfId="0" applyFill="1" applyBorder="1" applyAlignment="1">
      <alignment vertical="top"/>
    </xf>
    <xf numFmtId="0" fontId="0" fillId="17" borderId="6" xfId="0" applyFill="1" applyBorder="1" applyAlignment="1"/>
    <xf numFmtId="14" fontId="0" fillId="17" borderId="0" xfId="0" applyNumberFormat="1" applyFill="1" applyBorder="1" applyAlignment="1"/>
    <xf numFmtId="0" fontId="0" fillId="17" borderId="0" xfId="0" applyFill="1" applyAlignment="1"/>
    <xf numFmtId="0" fontId="0" fillId="17" borderId="0" xfId="0" applyFont="1" applyFill="1" applyBorder="1" applyAlignment="1"/>
    <xf numFmtId="164" fontId="0" fillId="17" borderId="0" xfId="0" applyNumberFormat="1" applyFill="1" applyBorder="1" applyAlignment="1"/>
    <xf numFmtId="14" fontId="0" fillId="17" borderId="0" xfId="0" applyNumberFormat="1" applyFill="1" applyAlignment="1"/>
    <xf numFmtId="0" fontId="0" fillId="17" borderId="0" xfId="0" applyFill="1" applyAlignment="1">
      <alignment vertical="top"/>
    </xf>
    <xf numFmtId="165" fontId="0" fillId="17" borderId="0" xfId="0" applyNumberFormat="1" applyFill="1" applyAlignment="1">
      <alignment vertical="top"/>
    </xf>
    <xf numFmtId="49" fontId="0" fillId="17" borderId="0" xfId="0" applyNumberFormat="1" applyFill="1" applyAlignment="1">
      <alignment horizontal="left" vertical="top"/>
    </xf>
    <xf numFmtId="0" fontId="0" fillId="17" borderId="0" xfId="0" applyFill="1"/>
    <xf numFmtId="14" fontId="0" fillId="17" borderId="6" xfId="0" applyNumberFormat="1" applyFill="1" applyBorder="1" applyAlignment="1"/>
    <xf numFmtId="0" fontId="12" fillId="12" borderId="0" xfId="0" applyFont="1" applyFill="1"/>
    <xf numFmtId="49" fontId="12" fillId="12" borderId="0" xfId="0" applyNumberFormat="1" applyFont="1" applyFill="1"/>
    <xf numFmtId="0" fontId="0" fillId="16" borderId="2" xfId="0" applyFill="1" applyBorder="1" applyAlignment="1"/>
    <xf numFmtId="49" fontId="0" fillId="16" borderId="0" xfId="0" applyNumberFormat="1" applyFill="1" applyBorder="1" applyAlignment="1"/>
    <xf numFmtId="0" fontId="0" fillId="16" borderId="0" xfId="0" applyFill="1" applyAlignment="1">
      <alignment vertical="top"/>
    </xf>
    <xf numFmtId="14" fontId="0" fillId="16" borderId="0" xfId="0" applyNumberFormat="1" applyFill="1" applyBorder="1" applyAlignment="1"/>
    <xf numFmtId="0" fontId="0" fillId="18" borderId="2" xfId="0" applyFill="1" applyBorder="1" applyAlignment="1"/>
    <xf numFmtId="0" fontId="0" fillId="18" borderId="0" xfId="0" applyFill="1" applyBorder="1" applyAlignment="1"/>
    <xf numFmtId="49" fontId="0" fillId="18" borderId="0" xfId="0" applyNumberFormat="1" applyFill="1" applyBorder="1" applyAlignment="1"/>
    <xf numFmtId="165" fontId="0" fillId="18" borderId="0" xfId="0" applyNumberFormat="1" applyFill="1" applyAlignment="1">
      <alignment vertical="top"/>
    </xf>
    <xf numFmtId="0" fontId="0" fillId="18" borderId="0" xfId="0" applyFill="1" applyAlignment="1">
      <alignment vertical="top"/>
    </xf>
    <xf numFmtId="14" fontId="0" fillId="18" borderId="0" xfId="0" applyNumberFormat="1" applyFill="1" applyBorder="1" applyAlignment="1"/>
    <xf numFmtId="0" fontId="0" fillId="19" borderId="2" xfId="0" applyFill="1" applyBorder="1" applyAlignment="1"/>
    <xf numFmtId="0" fontId="0" fillId="19" borderId="0" xfId="0" applyFill="1" applyBorder="1" applyAlignment="1"/>
    <xf numFmtId="49" fontId="0" fillId="19" borderId="0" xfId="0" applyNumberFormat="1" applyFill="1" applyBorder="1" applyAlignment="1"/>
    <xf numFmtId="0" fontId="0" fillId="19" borderId="0" xfId="0" applyFill="1" applyAlignment="1">
      <alignment vertical="top"/>
    </xf>
    <xf numFmtId="14" fontId="0" fillId="19" borderId="0" xfId="0" applyNumberFormat="1" applyFill="1" applyBorder="1" applyAlignment="1"/>
    <xf numFmtId="0" fontId="0" fillId="20" borderId="2" xfId="0" applyFill="1" applyBorder="1" applyAlignment="1"/>
    <xf numFmtId="49" fontId="0" fillId="20" borderId="0" xfId="0" applyNumberFormat="1" applyFill="1" applyBorder="1" applyAlignment="1"/>
    <xf numFmtId="165" fontId="0" fillId="20" borderId="0" xfId="0" applyNumberFormat="1" applyFill="1" applyAlignment="1">
      <alignment vertical="top"/>
    </xf>
    <xf numFmtId="0" fontId="0" fillId="20" borderId="0" xfId="0" applyFill="1" applyAlignment="1">
      <alignment vertical="top"/>
    </xf>
    <xf numFmtId="14" fontId="0" fillId="20" borderId="0" xfId="0" applyNumberFormat="1" applyFill="1" applyBorder="1" applyAlignment="1"/>
    <xf numFmtId="0" fontId="0" fillId="20" borderId="0" xfId="0" applyFill="1" applyBorder="1" applyAlignment="1"/>
    <xf numFmtId="0" fontId="0" fillId="19" borderId="0" xfId="0" applyFont="1" applyFill="1" applyBorder="1" applyAlignment="1"/>
    <xf numFmtId="165" fontId="0" fillId="19" borderId="0" xfId="0" applyNumberFormat="1" applyFill="1" applyAlignment="1">
      <alignment vertical="top"/>
    </xf>
    <xf numFmtId="14" fontId="0" fillId="20" borderId="0" xfId="0" applyNumberFormat="1" applyFill="1" applyAlignment="1">
      <alignment vertical="top"/>
    </xf>
    <xf numFmtId="0" fontId="0" fillId="21" borderId="2" xfId="0" applyFill="1" applyBorder="1" applyAlignment="1"/>
    <xf numFmtId="0" fontId="0" fillId="21" borderId="0" xfId="0" applyFill="1" applyBorder="1" applyAlignment="1"/>
    <xf numFmtId="49" fontId="0" fillId="21" borderId="0" xfId="0" applyNumberFormat="1" applyFill="1" applyBorder="1" applyAlignment="1"/>
    <xf numFmtId="0" fontId="0" fillId="21" borderId="0" xfId="0" applyFill="1" applyAlignment="1">
      <alignment vertical="top"/>
    </xf>
    <xf numFmtId="14" fontId="0" fillId="21" borderId="0" xfId="0" applyNumberFormat="1" applyFill="1" applyBorder="1" applyAlignment="1"/>
    <xf numFmtId="14" fontId="0" fillId="0" borderId="0" xfId="0" applyNumberFormat="1" applyFill="1" applyAlignment="1">
      <alignment vertical="top"/>
    </xf>
    <xf numFmtId="0" fontId="0" fillId="0" borderId="0" xfId="0" applyFill="1"/>
    <xf numFmtId="14" fontId="0" fillId="0" borderId="0" xfId="0" applyNumberFormat="1" applyFill="1"/>
    <xf numFmtId="0" fontId="0" fillId="19" borderId="0" xfId="0" applyFill="1"/>
    <xf numFmtId="14" fontId="0" fillId="19" borderId="0" xfId="0" applyNumberFormat="1" applyFill="1"/>
    <xf numFmtId="0" fontId="0" fillId="18" borderId="0" xfId="0" applyFill="1" applyAlignment="1"/>
    <xf numFmtId="0" fontId="0" fillId="18" borderId="0" xfId="0" applyFont="1" applyFill="1" applyBorder="1" applyAlignment="1"/>
    <xf numFmtId="164" fontId="0" fillId="18" borderId="0" xfId="0" applyNumberFormat="1" applyFill="1" applyBorder="1" applyAlignment="1"/>
    <xf numFmtId="14" fontId="0" fillId="18" borderId="0" xfId="0" applyNumberFormat="1" applyFill="1" applyAlignment="1"/>
    <xf numFmtId="0" fontId="0" fillId="16" borderId="0" xfId="0" applyFill="1" applyAlignment="1"/>
    <xf numFmtId="14" fontId="0" fillId="16" borderId="0" xfId="0" applyNumberFormat="1" applyFill="1" applyAlignment="1"/>
    <xf numFmtId="0" fontId="0" fillId="19" borderId="0" xfId="0" applyFill="1" applyBorder="1"/>
    <xf numFmtId="0" fontId="0" fillId="16" borderId="0" xfId="0" applyFill="1" applyBorder="1"/>
    <xf numFmtId="0" fontId="0" fillId="22" borderId="2" xfId="0" applyFill="1" applyBorder="1" applyAlignment="1"/>
    <xf numFmtId="0" fontId="0" fillId="22" borderId="0" xfId="0" applyFill="1" applyBorder="1" applyAlignment="1"/>
    <xf numFmtId="49" fontId="0" fillId="22" borderId="0" xfId="0" applyNumberFormat="1" applyFill="1" applyBorder="1" applyAlignment="1"/>
    <xf numFmtId="0" fontId="0" fillId="22" borderId="0" xfId="0" applyFill="1" applyAlignment="1">
      <alignment vertical="top"/>
    </xf>
    <xf numFmtId="14" fontId="0" fillId="22" borderId="0" xfId="0" applyNumberFormat="1" applyFill="1" applyBorder="1" applyAlignment="1"/>
    <xf numFmtId="0" fontId="0" fillId="23" borderId="2" xfId="0" applyFill="1" applyBorder="1" applyAlignment="1"/>
    <xf numFmtId="0" fontId="0" fillId="23" borderId="0" xfId="0" applyFill="1" applyBorder="1" applyAlignment="1"/>
    <xf numFmtId="49" fontId="0" fillId="23" borderId="0" xfId="0" applyNumberFormat="1" applyFill="1" applyBorder="1" applyAlignment="1"/>
    <xf numFmtId="0" fontId="0" fillId="23" borderId="0" xfId="0" applyFill="1" applyAlignment="1">
      <alignment vertical="top"/>
    </xf>
    <xf numFmtId="14" fontId="0" fillId="23" borderId="0" xfId="0" applyNumberFormat="1" applyFill="1" applyBorder="1" applyAlignment="1"/>
    <xf numFmtId="0" fontId="0" fillId="18" borderId="0" xfId="0" applyFill="1" applyBorder="1"/>
    <xf numFmtId="0" fontId="0" fillId="18" borderId="0" xfId="0" applyFill="1"/>
    <xf numFmtId="14" fontId="0" fillId="18" borderId="0" xfId="0" applyNumberFormat="1" applyFill="1"/>
    <xf numFmtId="0" fontId="0" fillId="19" borderId="0" xfId="0" applyFill="1" applyAlignment="1"/>
    <xf numFmtId="0" fontId="0" fillId="19" borderId="0" xfId="0" applyFont="1" applyFill="1" applyAlignment="1"/>
    <xf numFmtId="14" fontId="0" fillId="19" borderId="0" xfId="0" applyNumberFormat="1" applyFill="1" applyAlignment="1"/>
    <xf numFmtId="49" fontId="0" fillId="16" borderId="0" xfId="0" applyNumberFormat="1" applyFill="1" applyBorder="1" applyAlignment="1">
      <alignment horizontal="left"/>
    </xf>
    <xf numFmtId="168" fontId="0" fillId="0" borderId="0" xfId="0" applyNumberFormat="1" applyFill="1" applyBorder="1" applyAlignment="1"/>
    <xf numFmtId="168" fontId="0" fillId="0" borderId="0" xfId="0" applyNumberFormat="1" applyAlignment="1"/>
    <xf numFmtId="165" fontId="13" fillId="0" borderId="0" xfId="0" applyNumberFormat="1" applyFont="1" applyAlignment="1">
      <alignment vertical="top"/>
    </xf>
    <xf numFmtId="0" fontId="8" fillId="0" borderId="0" xfId="0" applyFont="1"/>
    <xf numFmtId="168" fontId="0" fillId="0" borderId="0" xfId="0" applyNumberFormat="1"/>
    <xf numFmtId="1" fontId="0" fillId="0" borderId="0" xfId="0" applyNumberFormat="1" applyFill="1" applyBorder="1" applyAlignment="1">
      <alignment horizontal="left"/>
    </xf>
    <xf numFmtId="1" fontId="0" fillId="0" borderId="0" xfId="0" applyNumberFormat="1" applyAlignment="1">
      <alignment vertical="top"/>
    </xf>
    <xf numFmtId="1" fontId="0" fillId="0" borderId="0" xfId="0" applyNumberFormat="1" applyFill="1" applyAlignment="1">
      <alignment vertical="top"/>
    </xf>
    <xf numFmtId="1" fontId="0" fillId="0" borderId="0" xfId="0" applyNumberFormat="1" applyAlignment="1">
      <alignment horizontal="left" vertical="top"/>
    </xf>
    <xf numFmtId="1" fontId="0" fillId="0" borderId="0" xfId="0" applyNumberFormat="1" applyFill="1" applyAlignment="1">
      <alignment horizontal="left" vertical="top"/>
    </xf>
    <xf numFmtId="1" fontId="0" fillId="0" borderId="0" xfId="0" applyNumberFormat="1"/>
    <xf numFmtId="0" fontId="13" fillId="0" borderId="0" xfId="0" applyFont="1" applyAlignment="1">
      <alignment vertical="top"/>
    </xf>
    <xf numFmtId="168" fontId="0" fillId="0" borderId="0" xfId="0" applyNumberFormat="1" applyFill="1" applyAlignment="1"/>
    <xf numFmtId="168" fontId="0" fillId="0" borderId="0" xfId="0" quotePrefix="1" applyNumberFormat="1" applyAlignment="1"/>
    <xf numFmtId="0" fontId="14" fillId="0" borderId="0" xfId="0" applyFont="1"/>
  </cellXfs>
  <cellStyles count="6">
    <cellStyle name="Check Cell" xfId="2" builtinId="23"/>
    <cellStyle name="Good" xfId="1" builtinId="26"/>
    <cellStyle name="Normal" xfId="0" builtinId="0"/>
    <cellStyle name="Normal 3" xfId="4" xr:uid="{00000000-0005-0000-0000-000003000000}"/>
    <cellStyle name="Normal 4" xfId="3" xr:uid="{00000000-0005-0000-0000-000004000000}"/>
    <cellStyle name="Normal 5" xfId="5" xr:uid="{00000000-0005-0000-0000-000005000000}"/>
  </cellStyles>
  <dxfs count="0"/>
  <tableStyles count="0" defaultTableStyle="TableStyleMedium2" defaultPivotStyle="PivotStyleLight16"/>
  <colors>
    <mruColors>
      <color rgb="FFFF828C"/>
      <color rgb="FFF8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818"/>
  <sheetViews>
    <sheetView tabSelected="1" zoomScale="85" zoomScaleNormal="85" workbookViewId="0">
      <selection activeCell="G1" sqref="G1:G1048576"/>
    </sheetView>
  </sheetViews>
  <sheetFormatPr baseColWidth="10" defaultColWidth="8.83203125" defaultRowHeight="14" x14ac:dyDescent="0.15"/>
  <cols>
    <col min="1" max="1" width="11" style="20" customWidth="1"/>
    <col min="2" max="2" width="18" style="20" customWidth="1"/>
    <col min="3" max="3" width="8.83203125" style="20"/>
    <col min="4" max="4" width="9.6640625" style="37" customWidth="1"/>
    <col min="5" max="5" width="19.33203125" style="24" customWidth="1"/>
    <col min="6" max="6" width="29.1640625" style="20" bestFit="1" customWidth="1"/>
    <col min="7" max="9" width="8.83203125" style="20"/>
    <col min="10" max="10" width="10.1640625" style="23" bestFit="1" customWidth="1"/>
    <col min="11" max="11" width="12.5" style="24" bestFit="1" customWidth="1"/>
    <col min="12" max="12" width="22.1640625" style="20" bestFit="1" customWidth="1"/>
    <col min="13" max="16" width="8.83203125" style="20"/>
    <col min="17" max="17" width="10.1640625" style="20" bestFit="1" customWidth="1"/>
    <col min="18" max="18" width="10.33203125" style="24" bestFit="1" customWidth="1"/>
    <col min="19" max="19" width="22.1640625" style="20" bestFit="1" customWidth="1"/>
    <col min="20" max="23" width="8.83203125" style="20"/>
    <col min="24" max="24" width="15.33203125" style="20" customWidth="1"/>
    <col min="25" max="25" width="17.1640625" style="20" bestFit="1" customWidth="1"/>
    <col min="26" max="16384" width="8.83203125" style="20"/>
  </cols>
  <sheetData>
    <row r="1" spans="1:43" x14ac:dyDescent="0.15">
      <c r="A1" s="4" t="s">
        <v>514</v>
      </c>
      <c r="B1" s="4" t="s">
        <v>515</v>
      </c>
      <c r="C1" s="4" t="s">
        <v>516</v>
      </c>
      <c r="D1" s="26" t="s">
        <v>517</v>
      </c>
      <c r="E1" s="15" t="s">
        <v>519</v>
      </c>
      <c r="F1" s="4" t="s">
        <v>520</v>
      </c>
      <c r="G1" s="4"/>
      <c r="H1" s="1"/>
      <c r="I1" s="1"/>
      <c r="J1" s="1"/>
      <c r="K1" s="15"/>
      <c r="L1" s="4"/>
      <c r="M1" s="4"/>
      <c r="N1" s="8"/>
      <c r="O1" s="1"/>
      <c r="P1" s="2"/>
      <c r="Q1" s="1"/>
      <c r="R1" s="15"/>
      <c r="S1" s="4"/>
      <c r="T1" s="4"/>
      <c r="U1" s="1"/>
      <c r="V1" s="2"/>
      <c r="W1" s="1"/>
      <c r="X1" s="4"/>
      <c r="Y1" s="4"/>
      <c r="Z1" s="4"/>
      <c r="AA1" s="1"/>
      <c r="AB1" s="1"/>
      <c r="AC1" s="7"/>
      <c r="AD1" s="1"/>
      <c r="AE1" s="1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</row>
    <row r="2" spans="1:43" x14ac:dyDescent="0.15">
      <c r="A2" s="4">
        <v>101</v>
      </c>
      <c r="B2" s="4">
        <v>1</v>
      </c>
      <c r="C2" s="4" t="s">
        <v>0</v>
      </c>
      <c r="D2" s="26">
        <v>69.7</v>
      </c>
      <c r="E2" s="15">
        <v>43007</v>
      </c>
      <c r="F2" s="7" t="s">
        <v>1353</v>
      </c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</row>
    <row r="3" spans="1:43" x14ac:dyDescent="0.15">
      <c r="A3" s="4">
        <v>102</v>
      </c>
      <c r="B3" s="4">
        <v>1</v>
      </c>
      <c r="C3" s="4" t="s">
        <v>0</v>
      </c>
      <c r="D3" s="27">
        <v>27.5</v>
      </c>
      <c r="E3" s="15">
        <v>43007</v>
      </c>
      <c r="F3" s="7" t="s">
        <v>359</v>
      </c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</row>
    <row r="4" spans="1:43" x14ac:dyDescent="0.15">
      <c r="A4" s="4">
        <v>103</v>
      </c>
      <c r="B4" s="4">
        <v>0</v>
      </c>
      <c r="C4" s="4" t="s">
        <v>7</v>
      </c>
      <c r="D4" s="26">
        <v>19.5</v>
      </c>
      <c r="E4" s="15">
        <v>43007</v>
      </c>
      <c r="F4" s="7" t="s">
        <v>1354</v>
      </c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</row>
    <row r="5" spans="1:43" x14ac:dyDescent="0.15">
      <c r="A5" s="4">
        <v>104</v>
      </c>
      <c r="B5" s="4">
        <v>0</v>
      </c>
      <c r="C5" s="4" t="s">
        <v>0</v>
      </c>
      <c r="D5" s="26">
        <v>64.599999999999994</v>
      </c>
      <c r="E5" s="15">
        <v>43007</v>
      </c>
      <c r="F5" s="7" t="s">
        <v>1298</v>
      </c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</row>
    <row r="6" spans="1:43" x14ac:dyDescent="0.15">
      <c r="A6" s="4">
        <v>105</v>
      </c>
      <c r="B6" s="4">
        <v>1</v>
      </c>
      <c r="C6" s="4" t="s">
        <v>7</v>
      </c>
      <c r="D6" s="26">
        <v>73.7</v>
      </c>
      <c r="E6" s="15">
        <v>43007</v>
      </c>
      <c r="F6" s="7" t="s">
        <v>1353</v>
      </c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</row>
    <row r="7" spans="1:43" x14ac:dyDescent="0.15">
      <c r="A7" s="4">
        <v>106</v>
      </c>
      <c r="B7" s="4">
        <v>1</v>
      </c>
      <c r="C7" s="4" t="s">
        <v>0</v>
      </c>
      <c r="D7" s="26">
        <v>23.9</v>
      </c>
      <c r="E7" s="15">
        <v>43007</v>
      </c>
      <c r="F7" s="7" t="s">
        <v>1353</v>
      </c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</row>
    <row r="8" spans="1:43" x14ac:dyDescent="0.15">
      <c r="A8" s="4">
        <v>107</v>
      </c>
      <c r="B8" s="4">
        <v>0</v>
      </c>
      <c r="C8" s="4" t="s">
        <v>7</v>
      </c>
      <c r="D8" s="26">
        <v>23.1</v>
      </c>
      <c r="E8" s="15">
        <v>43007</v>
      </c>
      <c r="F8" s="7" t="s">
        <v>1353</v>
      </c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</row>
    <row r="9" spans="1:43" x14ac:dyDescent="0.15">
      <c r="A9" s="4">
        <v>108</v>
      </c>
      <c r="B9" s="4">
        <v>1</v>
      </c>
      <c r="C9" s="4" t="s">
        <v>7</v>
      </c>
      <c r="D9" s="26">
        <v>66.7</v>
      </c>
      <c r="E9" s="15">
        <v>43007</v>
      </c>
      <c r="F9" s="7" t="s">
        <v>1353</v>
      </c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</row>
    <row r="10" spans="1:43" x14ac:dyDescent="0.15">
      <c r="A10" s="4">
        <v>109</v>
      </c>
      <c r="B10" s="4">
        <v>1</v>
      </c>
      <c r="C10" s="4" t="s">
        <v>7</v>
      </c>
      <c r="D10" s="26">
        <v>79.900000000000006</v>
      </c>
      <c r="E10" s="15">
        <v>43007</v>
      </c>
      <c r="F10" s="7" t="s">
        <v>1353</v>
      </c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</row>
    <row r="11" spans="1:43" x14ac:dyDescent="0.15">
      <c r="A11" s="4">
        <v>110</v>
      </c>
      <c r="B11" s="4">
        <v>0</v>
      </c>
      <c r="C11" s="4" t="s">
        <v>7</v>
      </c>
      <c r="D11" s="26">
        <v>51.1</v>
      </c>
      <c r="E11" s="15">
        <v>43007</v>
      </c>
      <c r="F11" s="7" t="s">
        <v>1353</v>
      </c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</row>
    <row r="12" spans="1:43" x14ac:dyDescent="0.15">
      <c r="A12" s="4">
        <v>111</v>
      </c>
      <c r="B12" s="4">
        <v>0</v>
      </c>
      <c r="C12" s="4" t="s">
        <v>0</v>
      </c>
      <c r="D12" s="26">
        <v>69.099999999999994</v>
      </c>
      <c r="E12" s="15">
        <v>43007</v>
      </c>
      <c r="F12" s="7" t="s">
        <v>1353</v>
      </c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</row>
    <row r="13" spans="1:43" x14ac:dyDescent="0.15">
      <c r="A13" s="44">
        <v>112</v>
      </c>
      <c r="B13" s="44">
        <v>1</v>
      </c>
      <c r="C13" s="44" t="s">
        <v>7</v>
      </c>
      <c r="D13" s="45">
        <v>82.5</v>
      </c>
      <c r="E13" s="46">
        <v>43007</v>
      </c>
      <c r="F13" s="7" t="s">
        <v>1353</v>
      </c>
      <c r="T13" s="4"/>
      <c r="U13" s="4"/>
      <c r="V13" s="4"/>
      <c r="W13" s="4"/>
      <c r="X13" s="4"/>
      <c r="Y13" s="4"/>
      <c r="Z13" s="4"/>
      <c r="AA13" s="10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</row>
    <row r="14" spans="1:43" x14ac:dyDescent="0.15">
      <c r="A14" s="4">
        <v>113</v>
      </c>
      <c r="B14" s="4">
        <v>1</v>
      </c>
      <c r="C14" s="4" t="s">
        <v>0</v>
      </c>
      <c r="D14" s="26">
        <v>81.5</v>
      </c>
      <c r="E14" s="15">
        <v>43007</v>
      </c>
      <c r="F14" s="7" t="s">
        <v>1356</v>
      </c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</row>
    <row r="15" spans="1:43" x14ac:dyDescent="0.15">
      <c r="A15" s="4">
        <v>114</v>
      </c>
      <c r="B15" s="4">
        <v>0</v>
      </c>
      <c r="C15" s="4" t="s">
        <v>0</v>
      </c>
      <c r="D15" s="26">
        <v>63.9</v>
      </c>
      <c r="E15" s="15">
        <v>43007</v>
      </c>
      <c r="F15" s="7" t="s">
        <v>1354</v>
      </c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</row>
    <row r="16" spans="1:43" x14ac:dyDescent="0.15">
      <c r="A16" s="4">
        <v>115</v>
      </c>
      <c r="B16" s="4">
        <v>1</v>
      </c>
      <c r="C16" s="4" t="s">
        <v>7</v>
      </c>
      <c r="D16" s="26">
        <v>63.4</v>
      </c>
      <c r="E16" s="15">
        <v>43005</v>
      </c>
      <c r="F16" s="7" t="s">
        <v>1353</v>
      </c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</row>
    <row r="17" spans="1:43" x14ac:dyDescent="0.15">
      <c r="A17" s="4">
        <v>116</v>
      </c>
      <c r="B17" s="4">
        <v>0</v>
      </c>
      <c r="C17" s="4" t="s">
        <v>7</v>
      </c>
      <c r="D17" s="26">
        <v>47.7</v>
      </c>
      <c r="E17" s="15">
        <v>43005</v>
      </c>
      <c r="F17" s="7" t="s">
        <v>1298</v>
      </c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</row>
    <row r="18" spans="1:43" x14ac:dyDescent="0.15">
      <c r="A18" s="4">
        <v>117</v>
      </c>
      <c r="B18" s="4">
        <v>1</v>
      </c>
      <c r="C18" s="4" t="s">
        <v>0</v>
      </c>
      <c r="D18" s="26">
        <v>74.599999999999994</v>
      </c>
      <c r="E18" s="15">
        <v>43005</v>
      </c>
      <c r="F18" s="7" t="s">
        <v>1353</v>
      </c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</row>
    <row r="19" spans="1:43" x14ac:dyDescent="0.15">
      <c r="A19" s="4">
        <v>118</v>
      </c>
      <c r="B19" s="4">
        <v>0</v>
      </c>
      <c r="C19" s="4" t="s">
        <v>7</v>
      </c>
      <c r="D19" s="26">
        <v>74.900000000000006</v>
      </c>
      <c r="E19" s="15">
        <v>43005</v>
      </c>
      <c r="F19" s="7" t="s">
        <v>1353</v>
      </c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</row>
    <row r="20" spans="1:43" x14ac:dyDescent="0.15">
      <c r="A20" s="4">
        <v>119</v>
      </c>
      <c r="B20" s="4">
        <v>0</v>
      </c>
      <c r="C20" s="4" t="s">
        <v>0</v>
      </c>
      <c r="D20" s="26">
        <v>46.9</v>
      </c>
      <c r="E20" s="15">
        <v>43003</v>
      </c>
      <c r="F20" s="7" t="s">
        <v>1353</v>
      </c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</row>
    <row r="21" spans="1:43" x14ac:dyDescent="0.15">
      <c r="A21" s="4">
        <v>120</v>
      </c>
      <c r="B21" s="4">
        <v>1</v>
      </c>
      <c r="C21" s="4" t="s">
        <v>0</v>
      </c>
      <c r="D21" s="26">
        <v>67.900000000000006</v>
      </c>
      <c r="E21" s="15">
        <v>43003</v>
      </c>
      <c r="F21" s="7" t="s">
        <v>1353</v>
      </c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</row>
    <row r="22" spans="1:43" x14ac:dyDescent="0.15">
      <c r="A22" s="4">
        <v>121</v>
      </c>
      <c r="B22" s="4">
        <v>0</v>
      </c>
      <c r="C22" s="4" t="s">
        <v>0</v>
      </c>
      <c r="D22" s="26">
        <v>66.7</v>
      </c>
      <c r="E22" s="15">
        <v>43003</v>
      </c>
      <c r="F22" s="7" t="s">
        <v>1353</v>
      </c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</row>
    <row r="23" spans="1:43" x14ac:dyDescent="0.15">
      <c r="A23" s="4">
        <v>122</v>
      </c>
      <c r="B23" s="4">
        <v>0</v>
      </c>
      <c r="C23" s="4" t="s">
        <v>7</v>
      </c>
      <c r="D23" s="26">
        <v>83.2</v>
      </c>
      <c r="E23" s="15">
        <v>43003</v>
      </c>
      <c r="F23" s="7" t="s">
        <v>1353</v>
      </c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</row>
    <row r="24" spans="1:43" x14ac:dyDescent="0.15">
      <c r="A24" s="4">
        <v>123</v>
      </c>
      <c r="B24" s="4">
        <v>1</v>
      </c>
      <c r="C24" s="4" t="s">
        <v>0</v>
      </c>
      <c r="D24" s="26">
        <v>60.9</v>
      </c>
      <c r="E24" s="15">
        <v>43003</v>
      </c>
      <c r="F24" s="7" t="s">
        <v>1353</v>
      </c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</row>
    <row r="25" spans="1:43" x14ac:dyDescent="0.15">
      <c r="A25" s="4">
        <v>124</v>
      </c>
      <c r="B25" s="4">
        <v>1</v>
      </c>
      <c r="C25" s="4" t="s">
        <v>7</v>
      </c>
      <c r="D25" s="26">
        <v>70</v>
      </c>
      <c r="E25" s="15">
        <v>43003</v>
      </c>
      <c r="F25" s="7" t="s">
        <v>1353</v>
      </c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</row>
    <row r="26" spans="1:43" x14ac:dyDescent="0.15">
      <c r="A26" s="4">
        <v>125</v>
      </c>
      <c r="B26" s="4">
        <v>1</v>
      </c>
      <c r="C26" s="4" t="s">
        <v>0</v>
      </c>
      <c r="D26" s="26">
        <v>25.5</v>
      </c>
      <c r="E26" s="15">
        <v>43003</v>
      </c>
      <c r="F26" s="7" t="s">
        <v>1353</v>
      </c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</row>
    <row r="27" spans="1:43" x14ac:dyDescent="0.15">
      <c r="A27" s="4">
        <v>126</v>
      </c>
      <c r="B27" s="4">
        <v>0</v>
      </c>
      <c r="C27" s="4" t="s">
        <v>0</v>
      </c>
      <c r="D27" s="26">
        <v>90.8</v>
      </c>
      <c r="E27" s="15">
        <v>43003</v>
      </c>
      <c r="F27" s="7" t="s">
        <v>1353</v>
      </c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</row>
    <row r="28" spans="1:43" x14ac:dyDescent="0.15">
      <c r="A28" s="4">
        <v>127</v>
      </c>
      <c r="B28" s="4">
        <v>0</v>
      </c>
      <c r="C28" s="4" t="s">
        <v>7</v>
      </c>
      <c r="D28" s="26">
        <v>30</v>
      </c>
      <c r="E28" s="15">
        <v>43003</v>
      </c>
      <c r="F28" s="7" t="s">
        <v>1354</v>
      </c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</row>
    <row r="29" spans="1:43" x14ac:dyDescent="0.15">
      <c r="A29" s="4">
        <v>128</v>
      </c>
      <c r="B29" s="4">
        <v>0</v>
      </c>
      <c r="C29" s="4" t="s">
        <v>0</v>
      </c>
      <c r="D29" s="26">
        <v>45.1</v>
      </c>
      <c r="E29" s="15">
        <v>43003</v>
      </c>
      <c r="F29" s="7" t="s">
        <v>1353</v>
      </c>
      <c r="T29" s="4"/>
      <c r="U29" s="4"/>
      <c r="V29" s="4"/>
      <c r="W29" s="4"/>
      <c r="X29" s="4"/>
      <c r="Y29" s="4"/>
      <c r="Z29" s="4"/>
      <c r="AA29" s="10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</row>
    <row r="30" spans="1:43" x14ac:dyDescent="0.15">
      <c r="A30" s="4">
        <v>129</v>
      </c>
      <c r="B30" s="4">
        <v>1</v>
      </c>
      <c r="C30" s="4" t="s">
        <v>0</v>
      </c>
      <c r="D30" s="26">
        <v>67.7</v>
      </c>
      <c r="E30" s="15">
        <v>43003</v>
      </c>
      <c r="F30" s="7" t="s">
        <v>1353</v>
      </c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</row>
    <row r="31" spans="1:43" x14ac:dyDescent="0.15">
      <c r="A31" s="4">
        <v>130</v>
      </c>
      <c r="B31" s="4">
        <v>1</v>
      </c>
      <c r="C31" s="4" t="s">
        <v>0</v>
      </c>
      <c r="D31" s="26">
        <v>52.5</v>
      </c>
      <c r="E31" s="15">
        <v>43000</v>
      </c>
      <c r="F31" s="7" t="s">
        <v>1353</v>
      </c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</row>
    <row r="32" spans="1:43" x14ac:dyDescent="0.15">
      <c r="A32" s="4">
        <v>131</v>
      </c>
      <c r="B32" s="4">
        <v>1</v>
      </c>
      <c r="C32" s="4" t="s">
        <v>0</v>
      </c>
      <c r="D32" s="26">
        <v>60.2</v>
      </c>
      <c r="E32" s="15">
        <v>43000</v>
      </c>
      <c r="F32" s="7" t="s">
        <v>1353</v>
      </c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</row>
    <row r="33" spans="1:43" x14ac:dyDescent="0.15">
      <c r="A33" s="4">
        <v>132</v>
      </c>
      <c r="B33" s="4">
        <v>0</v>
      </c>
      <c r="C33" s="4" t="s">
        <v>7</v>
      </c>
      <c r="D33" s="26">
        <v>49.7</v>
      </c>
      <c r="E33" s="15">
        <v>43000</v>
      </c>
      <c r="F33" s="7" t="s">
        <v>1353</v>
      </c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</row>
    <row r="34" spans="1:43" x14ac:dyDescent="0.15">
      <c r="A34" s="4">
        <v>133</v>
      </c>
      <c r="B34" s="4">
        <v>1</v>
      </c>
      <c r="C34" s="4" t="s">
        <v>0</v>
      </c>
      <c r="D34" s="26">
        <v>36.6</v>
      </c>
      <c r="E34" s="15">
        <v>43000</v>
      </c>
      <c r="F34" s="7" t="s">
        <v>359</v>
      </c>
      <c r="T34" s="4"/>
      <c r="U34" s="4"/>
      <c r="V34" s="4"/>
      <c r="W34" s="4"/>
      <c r="X34" s="8"/>
      <c r="Y34" s="8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</row>
    <row r="35" spans="1:43" x14ac:dyDescent="0.15">
      <c r="A35" s="4">
        <v>134</v>
      </c>
      <c r="B35" s="4">
        <v>1</v>
      </c>
      <c r="C35" s="4" t="s">
        <v>7</v>
      </c>
      <c r="D35" s="26">
        <v>44.6</v>
      </c>
      <c r="E35" s="15">
        <v>43000</v>
      </c>
      <c r="F35" s="7" t="s">
        <v>359</v>
      </c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</row>
    <row r="36" spans="1:43" x14ac:dyDescent="0.15">
      <c r="A36" s="4">
        <v>135</v>
      </c>
      <c r="B36" s="4">
        <v>1</v>
      </c>
      <c r="C36" s="4" t="s">
        <v>0</v>
      </c>
      <c r="D36" s="26">
        <v>48.6</v>
      </c>
      <c r="E36" s="15">
        <v>43000</v>
      </c>
      <c r="F36" s="7" t="s">
        <v>1353</v>
      </c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</row>
    <row r="37" spans="1:43" x14ac:dyDescent="0.15">
      <c r="A37" s="4">
        <v>136</v>
      </c>
      <c r="B37" s="4">
        <v>1</v>
      </c>
      <c r="C37" s="4" t="s">
        <v>0</v>
      </c>
      <c r="D37" s="26">
        <v>62.7</v>
      </c>
      <c r="E37" s="15">
        <v>43000</v>
      </c>
      <c r="F37" s="7" t="s">
        <v>1353</v>
      </c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</row>
    <row r="38" spans="1:43" x14ac:dyDescent="0.15">
      <c r="A38" s="4">
        <v>137</v>
      </c>
      <c r="B38" s="4">
        <v>1</v>
      </c>
      <c r="C38" s="4" t="s">
        <v>7</v>
      </c>
      <c r="D38" s="26">
        <v>72.8</v>
      </c>
      <c r="E38" s="15">
        <v>42998</v>
      </c>
      <c r="F38" s="7" t="s">
        <v>1353</v>
      </c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</row>
    <row r="39" spans="1:43" x14ac:dyDescent="0.15">
      <c r="A39" s="4">
        <v>138</v>
      </c>
      <c r="B39" s="4">
        <v>1</v>
      </c>
      <c r="C39" s="4" t="s">
        <v>7</v>
      </c>
      <c r="D39" s="26">
        <v>30.6</v>
      </c>
      <c r="E39" s="15">
        <v>42998</v>
      </c>
      <c r="F39" s="7" t="s">
        <v>1353</v>
      </c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32"/>
      <c r="AF39" s="32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</row>
    <row r="40" spans="1:43" x14ac:dyDescent="0.15">
      <c r="A40" s="4">
        <v>139</v>
      </c>
      <c r="B40" s="4">
        <v>1</v>
      </c>
      <c r="C40" s="4" t="s">
        <v>7</v>
      </c>
      <c r="D40" s="26">
        <v>37</v>
      </c>
      <c r="E40" s="15">
        <v>42996</v>
      </c>
      <c r="F40" s="7" t="s">
        <v>1353</v>
      </c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</row>
    <row r="41" spans="1:43" x14ac:dyDescent="0.15">
      <c r="A41" s="4">
        <v>140</v>
      </c>
      <c r="B41" s="4">
        <v>0</v>
      </c>
      <c r="C41" s="4" t="s">
        <v>0</v>
      </c>
      <c r="D41" s="26">
        <v>44.4</v>
      </c>
      <c r="E41" s="15">
        <v>42996</v>
      </c>
      <c r="F41" s="7" t="s">
        <v>1353</v>
      </c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</row>
    <row r="42" spans="1:43" x14ac:dyDescent="0.15">
      <c r="A42" s="4">
        <v>141</v>
      </c>
      <c r="B42" s="4">
        <v>1</v>
      </c>
      <c r="C42" s="4" t="s">
        <v>7</v>
      </c>
      <c r="D42" s="26">
        <v>58.5</v>
      </c>
      <c r="E42" s="15">
        <v>42996</v>
      </c>
      <c r="F42" s="7" t="s">
        <v>1353</v>
      </c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</row>
    <row r="43" spans="1:43" x14ac:dyDescent="0.15">
      <c r="A43" s="4">
        <v>142</v>
      </c>
      <c r="B43" s="4">
        <v>1</v>
      </c>
      <c r="C43" s="4" t="s">
        <v>0</v>
      </c>
      <c r="D43" s="26">
        <v>25.2</v>
      </c>
      <c r="E43" s="15">
        <v>42996</v>
      </c>
      <c r="F43" s="7" t="s">
        <v>1353</v>
      </c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</row>
    <row r="44" spans="1:43" x14ac:dyDescent="0.15">
      <c r="A44" s="4">
        <v>143</v>
      </c>
      <c r="B44" s="4">
        <v>0</v>
      </c>
      <c r="C44" s="4" t="s">
        <v>7</v>
      </c>
      <c r="D44" s="26">
        <v>81.7</v>
      </c>
      <c r="E44" s="15">
        <v>42996</v>
      </c>
      <c r="F44" s="7" t="s">
        <v>1353</v>
      </c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</row>
    <row r="45" spans="1:43" x14ac:dyDescent="0.15">
      <c r="A45" s="4">
        <v>144</v>
      </c>
      <c r="B45" s="4">
        <v>0</v>
      </c>
      <c r="C45" s="4" t="s">
        <v>0</v>
      </c>
      <c r="D45" s="26">
        <v>49.6</v>
      </c>
      <c r="E45" s="15">
        <v>42996</v>
      </c>
      <c r="F45" s="7" t="s">
        <v>1353</v>
      </c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</row>
    <row r="46" spans="1:43" x14ac:dyDescent="0.15">
      <c r="A46" s="4">
        <v>145</v>
      </c>
      <c r="B46" s="4">
        <v>1</v>
      </c>
      <c r="C46" s="4" t="s">
        <v>7</v>
      </c>
      <c r="D46" s="26">
        <v>66.5</v>
      </c>
      <c r="E46" s="15">
        <v>42996</v>
      </c>
      <c r="F46" s="7" t="s">
        <v>1353</v>
      </c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</row>
    <row r="47" spans="1:43" x14ac:dyDescent="0.15">
      <c r="A47" s="4">
        <v>146</v>
      </c>
      <c r="B47" s="4">
        <v>0</v>
      </c>
      <c r="C47" s="4" t="s">
        <v>0</v>
      </c>
      <c r="D47" s="26">
        <v>71.7</v>
      </c>
      <c r="E47" s="15">
        <v>42996</v>
      </c>
      <c r="F47" s="7" t="s">
        <v>1353</v>
      </c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</row>
    <row r="48" spans="1:43" x14ac:dyDescent="0.15">
      <c r="A48" s="4">
        <v>147</v>
      </c>
      <c r="B48" s="4">
        <v>1</v>
      </c>
      <c r="C48" s="4" t="s">
        <v>0</v>
      </c>
      <c r="D48" s="26">
        <v>46.3</v>
      </c>
      <c r="E48" s="15">
        <v>42996</v>
      </c>
      <c r="F48" s="7" t="s">
        <v>1353</v>
      </c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</row>
    <row r="49" spans="1:43" x14ac:dyDescent="0.15">
      <c r="A49" s="4">
        <v>148</v>
      </c>
      <c r="B49" s="4">
        <v>1</v>
      </c>
      <c r="C49" s="4" t="s">
        <v>7</v>
      </c>
      <c r="D49" s="26">
        <v>66.8</v>
      </c>
      <c r="E49" s="15">
        <v>42996</v>
      </c>
      <c r="F49" s="7" t="s">
        <v>1353</v>
      </c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</row>
    <row r="50" spans="1:43" x14ac:dyDescent="0.15">
      <c r="A50" s="4">
        <v>149</v>
      </c>
      <c r="B50" s="4">
        <v>1</v>
      </c>
      <c r="C50" s="4" t="s">
        <v>0</v>
      </c>
      <c r="D50" s="26">
        <v>16.100000000000001</v>
      </c>
      <c r="E50" s="15">
        <v>42996</v>
      </c>
      <c r="F50" s="7" t="s">
        <v>1353</v>
      </c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</row>
    <row r="51" spans="1:43" x14ac:dyDescent="0.15">
      <c r="A51" s="4">
        <v>150</v>
      </c>
      <c r="B51" s="4">
        <v>0</v>
      </c>
      <c r="C51" s="4" t="s">
        <v>0</v>
      </c>
      <c r="D51" s="26">
        <v>23.5</v>
      </c>
      <c r="E51" s="15">
        <v>43010</v>
      </c>
      <c r="F51" s="7" t="s">
        <v>1353</v>
      </c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</row>
    <row r="52" spans="1:43" x14ac:dyDescent="0.15">
      <c r="A52" s="4">
        <v>151</v>
      </c>
      <c r="B52" s="4">
        <v>0</v>
      </c>
      <c r="C52" s="4" t="s">
        <v>0</v>
      </c>
      <c r="D52" s="26">
        <v>83.5</v>
      </c>
      <c r="E52" s="15">
        <v>43010</v>
      </c>
      <c r="F52" s="7" t="s">
        <v>1353</v>
      </c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</row>
    <row r="53" spans="1:43" x14ac:dyDescent="0.15">
      <c r="A53" s="4">
        <v>152</v>
      </c>
      <c r="B53" s="4">
        <v>0</v>
      </c>
      <c r="C53" s="4" t="s">
        <v>0</v>
      </c>
      <c r="D53" s="26">
        <v>68.5</v>
      </c>
      <c r="E53" s="15">
        <v>43010</v>
      </c>
      <c r="F53" s="7" t="s">
        <v>1354</v>
      </c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</row>
    <row r="54" spans="1:43" x14ac:dyDescent="0.15">
      <c r="A54" s="4">
        <v>153</v>
      </c>
      <c r="B54" s="4">
        <v>0</v>
      </c>
      <c r="C54" s="4" t="s">
        <v>0</v>
      </c>
      <c r="D54" s="26">
        <v>83.6</v>
      </c>
      <c r="E54" s="15">
        <v>43010</v>
      </c>
      <c r="F54" s="7" t="s">
        <v>1353</v>
      </c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</row>
    <row r="55" spans="1:43" x14ac:dyDescent="0.15">
      <c r="A55" s="4">
        <v>154</v>
      </c>
      <c r="B55" s="4">
        <v>1</v>
      </c>
      <c r="C55" s="4" t="s">
        <v>7</v>
      </c>
      <c r="D55" s="26">
        <v>68.8</v>
      </c>
      <c r="E55" s="15">
        <v>43010</v>
      </c>
      <c r="F55" s="7" t="s">
        <v>1353</v>
      </c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</row>
    <row r="56" spans="1:43" x14ac:dyDescent="0.15">
      <c r="A56" s="4">
        <v>155</v>
      </c>
      <c r="B56" s="4">
        <v>0</v>
      </c>
      <c r="C56" s="4" t="s">
        <v>0</v>
      </c>
      <c r="D56" s="26">
        <v>13.5</v>
      </c>
      <c r="E56" s="15">
        <v>43010</v>
      </c>
      <c r="F56" s="7" t="s">
        <v>1353</v>
      </c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</row>
    <row r="57" spans="1:43" x14ac:dyDescent="0.15">
      <c r="A57" s="4">
        <v>156</v>
      </c>
      <c r="B57" s="4">
        <v>1</v>
      </c>
      <c r="C57" s="4" t="s">
        <v>0</v>
      </c>
      <c r="D57" s="26">
        <v>51.8</v>
      </c>
      <c r="E57" s="15">
        <v>43017</v>
      </c>
      <c r="F57" s="7" t="s">
        <v>1353</v>
      </c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</row>
    <row r="58" spans="1:43" x14ac:dyDescent="0.15">
      <c r="A58" s="4">
        <v>157</v>
      </c>
      <c r="B58" s="4">
        <v>1</v>
      </c>
      <c r="C58" s="4" t="s">
        <v>0</v>
      </c>
      <c r="D58" s="26">
        <v>79.900000000000006</v>
      </c>
      <c r="E58" s="15">
        <v>43017</v>
      </c>
      <c r="F58" s="7" t="s">
        <v>1353</v>
      </c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</row>
    <row r="59" spans="1:43" x14ac:dyDescent="0.15">
      <c r="A59" s="44">
        <v>158</v>
      </c>
      <c r="B59" s="44">
        <v>1</v>
      </c>
      <c r="C59" s="44" t="s">
        <v>7</v>
      </c>
      <c r="D59" s="45">
        <v>69.400000000000006</v>
      </c>
      <c r="E59" s="46">
        <v>43017</v>
      </c>
      <c r="F59" s="7" t="s">
        <v>1353</v>
      </c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</row>
    <row r="60" spans="1:43" x14ac:dyDescent="0.15">
      <c r="A60" s="4">
        <v>159</v>
      </c>
      <c r="B60" s="4">
        <v>1</v>
      </c>
      <c r="C60" s="4" t="s">
        <v>0</v>
      </c>
      <c r="D60" s="26">
        <v>82.3</v>
      </c>
      <c r="E60" s="15">
        <v>43017</v>
      </c>
      <c r="F60" s="7" t="s">
        <v>1353</v>
      </c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</row>
    <row r="61" spans="1:43" x14ac:dyDescent="0.15">
      <c r="A61" s="4">
        <v>161</v>
      </c>
      <c r="B61" s="4">
        <v>1</v>
      </c>
      <c r="C61" s="4" t="s">
        <v>0</v>
      </c>
      <c r="D61" s="26">
        <v>48.8</v>
      </c>
      <c r="E61" s="15">
        <v>43017</v>
      </c>
      <c r="F61" s="7" t="s">
        <v>1353</v>
      </c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</row>
    <row r="62" spans="1:43" x14ac:dyDescent="0.15">
      <c r="A62" s="4">
        <v>162</v>
      </c>
      <c r="B62" s="4">
        <v>0</v>
      </c>
      <c r="C62" s="4" t="s">
        <v>0</v>
      </c>
      <c r="D62" s="26">
        <v>76.5</v>
      </c>
      <c r="E62" s="15">
        <v>43019</v>
      </c>
      <c r="F62" s="7" t="s">
        <v>1354</v>
      </c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</row>
    <row r="63" spans="1:43" x14ac:dyDescent="0.15">
      <c r="A63" s="4">
        <v>163</v>
      </c>
      <c r="B63" s="4">
        <v>1</v>
      </c>
      <c r="C63" s="4" t="s">
        <v>7</v>
      </c>
      <c r="D63" s="26">
        <v>63.9</v>
      </c>
      <c r="E63" s="15">
        <v>43019</v>
      </c>
      <c r="F63" s="7" t="s">
        <v>1353</v>
      </c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</row>
    <row r="64" spans="1:43" x14ac:dyDescent="0.15">
      <c r="A64" s="4">
        <v>164</v>
      </c>
      <c r="B64" s="4">
        <v>0</v>
      </c>
      <c r="C64" s="4" t="s">
        <v>0</v>
      </c>
      <c r="D64" s="26">
        <v>38.700000000000003</v>
      </c>
      <c r="E64" s="15">
        <v>43019</v>
      </c>
      <c r="F64" s="7" t="s">
        <v>1353</v>
      </c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</row>
    <row r="65" spans="1:43" x14ac:dyDescent="0.15">
      <c r="A65" s="44">
        <v>166</v>
      </c>
      <c r="B65" s="44">
        <v>1</v>
      </c>
      <c r="C65" s="44" t="s">
        <v>7</v>
      </c>
      <c r="D65" s="45">
        <v>91.8</v>
      </c>
      <c r="E65" s="46">
        <v>43019</v>
      </c>
      <c r="F65" s="7" t="s">
        <v>1353</v>
      </c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</row>
    <row r="66" spans="1:43" x14ac:dyDescent="0.15">
      <c r="A66" s="4">
        <v>167</v>
      </c>
      <c r="B66" s="4">
        <v>0</v>
      </c>
      <c r="C66" s="4" t="s">
        <v>0</v>
      </c>
      <c r="D66" s="26">
        <v>17.600000000000001</v>
      </c>
      <c r="E66" s="15">
        <v>43019</v>
      </c>
      <c r="F66" s="7" t="s">
        <v>1353</v>
      </c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</row>
    <row r="67" spans="1:43" x14ac:dyDescent="0.15">
      <c r="A67" s="44">
        <v>168</v>
      </c>
      <c r="B67" s="44">
        <v>1</v>
      </c>
      <c r="C67" s="44" t="s">
        <v>7</v>
      </c>
      <c r="D67" s="45">
        <v>61.7</v>
      </c>
      <c r="E67" s="46">
        <v>43019</v>
      </c>
      <c r="F67" s="7" t="s">
        <v>1353</v>
      </c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</row>
    <row r="68" spans="1:43" x14ac:dyDescent="0.15">
      <c r="A68" s="44">
        <v>169</v>
      </c>
      <c r="B68" s="44">
        <v>1</v>
      </c>
      <c r="C68" s="44" t="s">
        <v>7</v>
      </c>
      <c r="D68" s="45">
        <v>89.8</v>
      </c>
      <c r="E68" s="46">
        <v>43019</v>
      </c>
      <c r="F68" s="49" t="s">
        <v>1354</v>
      </c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</row>
    <row r="69" spans="1:43" x14ac:dyDescent="0.15">
      <c r="A69" s="4">
        <v>170</v>
      </c>
      <c r="B69" s="4">
        <v>0</v>
      </c>
      <c r="C69" s="4" t="s">
        <v>0</v>
      </c>
      <c r="D69" s="26">
        <v>61.2</v>
      </c>
      <c r="E69" s="15">
        <v>43028</v>
      </c>
      <c r="F69" s="7" t="s">
        <v>1353</v>
      </c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</row>
    <row r="70" spans="1:43" x14ac:dyDescent="0.15">
      <c r="A70" s="4">
        <v>171</v>
      </c>
      <c r="B70" s="4">
        <v>1</v>
      </c>
      <c r="C70" s="4" t="s">
        <v>0</v>
      </c>
      <c r="D70" s="26">
        <v>31.1</v>
      </c>
      <c r="E70" s="15">
        <v>43028</v>
      </c>
      <c r="F70" s="7" t="s">
        <v>1352</v>
      </c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</row>
    <row r="71" spans="1:43" x14ac:dyDescent="0.15">
      <c r="A71" s="4">
        <v>172</v>
      </c>
      <c r="B71" s="4">
        <v>1</v>
      </c>
      <c r="C71" s="4" t="s">
        <v>0</v>
      </c>
      <c r="D71" s="26">
        <v>42</v>
      </c>
      <c r="E71" s="15">
        <v>43028</v>
      </c>
      <c r="F71" s="7" t="s">
        <v>1353</v>
      </c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</row>
    <row r="72" spans="1:43" x14ac:dyDescent="0.15">
      <c r="A72" s="4">
        <v>173</v>
      </c>
      <c r="B72" s="4">
        <v>1</v>
      </c>
      <c r="C72" s="4" t="s">
        <v>0</v>
      </c>
      <c r="D72" s="26">
        <v>36</v>
      </c>
      <c r="E72" s="15">
        <v>43028</v>
      </c>
      <c r="F72" s="7" t="s">
        <v>1353</v>
      </c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</row>
    <row r="73" spans="1:43" x14ac:dyDescent="0.15">
      <c r="A73" s="4">
        <v>174</v>
      </c>
      <c r="B73" s="4">
        <v>0</v>
      </c>
      <c r="C73" s="4" t="s">
        <v>0</v>
      </c>
      <c r="D73" s="26">
        <v>51.3</v>
      </c>
      <c r="E73" s="15">
        <v>43028</v>
      </c>
      <c r="F73" s="7" t="s">
        <v>1354</v>
      </c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</row>
    <row r="74" spans="1:43" x14ac:dyDescent="0.15">
      <c r="A74" s="4">
        <v>176</v>
      </c>
      <c r="B74" s="4">
        <v>1</v>
      </c>
      <c r="C74" s="4" t="s">
        <v>0</v>
      </c>
      <c r="D74" s="26">
        <v>63.4</v>
      </c>
      <c r="E74" s="15">
        <v>43024</v>
      </c>
      <c r="F74" s="7" t="s">
        <v>1353</v>
      </c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</row>
    <row r="75" spans="1:43" x14ac:dyDescent="0.15">
      <c r="A75" s="4">
        <v>177</v>
      </c>
      <c r="B75" s="4">
        <v>1</v>
      </c>
      <c r="C75" s="4" t="s">
        <v>0</v>
      </c>
      <c r="D75" s="26">
        <v>49.8</v>
      </c>
      <c r="E75" s="15">
        <v>43024</v>
      </c>
      <c r="F75" s="7" t="s">
        <v>1353</v>
      </c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</row>
    <row r="76" spans="1:43" x14ac:dyDescent="0.15">
      <c r="A76" s="4">
        <v>178</v>
      </c>
      <c r="B76" s="4">
        <v>0</v>
      </c>
      <c r="C76" s="4" t="s">
        <v>7</v>
      </c>
      <c r="D76" s="26">
        <v>26.3</v>
      </c>
      <c r="E76" s="15">
        <v>43024</v>
      </c>
      <c r="F76" s="7" t="s">
        <v>1353</v>
      </c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</row>
    <row r="77" spans="1:43" x14ac:dyDescent="0.15">
      <c r="A77" s="4">
        <v>179</v>
      </c>
      <c r="B77" s="4">
        <v>1</v>
      </c>
      <c r="C77" s="4" t="s">
        <v>0</v>
      </c>
      <c r="D77" s="26">
        <v>79.7</v>
      </c>
      <c r="E77" s="15">
        <v>43024</v>
      </c>
      <c r="F77" s="7" t="s">
        <v>1353</v>
      </c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</row>
    <row r="78" spans="1:43" x14ac:dyDescent="0.15">
      <c r="A78" s="4">
        <v>180</v>
      </c>
      <c r="B78" s="4">
        <v>1</v>
      </c>
      <c r="C78" s="4" t="s">
        <v>7</v>
      </c>
      <c r="D78" s="26">
        <v>60.5</v>
      </c>
      <c r="E78" s="15">
        <v>43024</v>
      </c>
      <c r="F78" s="7" t="s">
        <v>1354</v>
      </c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</row>
    <row r="79" spans="1:43" x14ac:dyDescent="0.15">
      <c r="A79" s="4">
        <v>181</v>
      </c>
      <c r="B79" s="4">
        <v>0</v>
      </c>
      <c r="C79" s="4" t="s">
        <v>0</v>
      </c>
      <c r="D79" s="26">
        <v>72.900000000000006</v>
      </c>
      <c r="E79" s="15">
        <v>43024</v>
      </c>
      <c r="F79" s="7" t="s">
        <v>1353</v>
      </c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</row>
    <row r="80" spans="1:43" x14ac:dyDescent="0.15">
      <c r="A80" s="4">
        <v>182</v>
      </c>
      <c r="B80" s="4">
        <v>0</v>
      </c>
      <c r="C80" s="4" t="s">
        <v>0</v>
      </c>
      <c r="D80" s="26">
        <v>41.3</v>
      </c>
      <c r="E80" s="15">
        <v>43024</v>
      </c>
      <c r="F80" s="7" t="s">
        <v>1353</v>
      </c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</row>
    <row r="81" spans="1:43" x14ac:dyDescent="0.15">
      <c r="A81" s="4">
        <v>183</v>
      </c>
      <c r="B81" s="4">
        <v>0</v>
      </c>
      <c r="C81" s="4" t="s">
        <v>0</v>
      </c>
      <c r="D81" s="26">
        <v>65.3</v>
      </c>
      <c r="E81" s="15">
        <v>43024</v>
      </c>
      <c r="F81" s="7" t="s">
        <v>1353</v>
      </c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</row>
    <row r="82" spans="1:43" x14ac:dyDescent="0.15">
      <c r="A82" s="4">
        <v>184</v>
      </c>
      <c r="B82" s="4">
        <v>0</v>
      </c>
      <c r="C82" s="4" t="s">
        <v>0</v>
      </c>
      <c r="D82" s="26">
        <v>76.5</v>
      </c>
      <c r="E82" s="15">
        <v>43021</v>
      </c>
      <c r="F82" s="7" t="s">
        <v>1354</v>
      </c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</row>
    <row r="83" spans="1:43" x14ac:dyDescent="0.15">
      <c r="A83" s="4">
        <v>185</v>
      </c>
      <c r="B83" s="4">
        <v>0</v>
      </c>
      <c r="C83" s="4" t="s">
        <v>7</v>
      </c>
      <c r="D83" s="26">
        <v>91.8</v>
      </c>
      <c r="E83" s="15">
        <v>43021</v>
      </c>
      <c r="F83" s="7" t="s">
        <v>1353</v>
      </c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</row>
    <row r="84" spans="1:43" x14ac:dyDescent="0.15">
      <c r="A84" s="4">
        <v>186</v>
      </c>
      <c r="B84" s="4">
        <v>0</v>
      </c>
      <c r="C84" s="4" t="s">
        <v>7</v>
      </c>
      <c r="D84" s="26">
        <v>61.8</v>
      </c>
      <c r="E84" s="15">
        <v>43021</v>
      </c>
      <c r="F84" s="7" t="s">
        <v>1353</v>
      </c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</row>
    <row r="85" spans="1:43" x14ac:dyDescent="0.15">
      <c r="A85" s="4">
        <v>187</v>
      </c>
      <c r="B85" s="4">
        <v>0</v>
      </c>
      <c r="C85" s="4" t="s">
        <v>0</v>
      </c>
      <c r="D85" s="26">
        <v>72.8</v>
      </c>
      <c r="E85" s="15">
        <v>43021</v>
      </c>
      <c r="F85" s="7" t="s">
        <v>1353</v>
      </c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</row>
    <row r="86" spans="1:43" x14ac:dyDescent="0.15">
      <c r="A86" s="4">
        <v>188</v>
      </c>
      <c r="B86" s="4">
        <v>0</v>
      </c>
      <c r="C86" s="4" t="s">
        <v>0</v>
      </c>
      <c r="D86" s="26">
        <v>41.3</v>
      </c>
      <c r="E86" s="15">
        <v>43021</v>
      </c>
      <c r="F86" s="7" t="s">
        <v>1353</v>
      </c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</row>
    <row r="87" spans="1:43" x14ac:dyDescent="0.15">
      <c r="A87" s="4">
        <v>189</v>
      </c>
      <c r="B87" s="4">
        <v>0</v>
      </c>
      <c r="C87" s="4" t="s">
        <v>7</v>
      </c>
      <c r="D87" s="26">
        <v>89.8</v>
      </c>
      <c r="E87" s="15">
        <v>43021</v>
      </c>
      <c r="F87" s="7" t="s">
        <v>1354</v>
      </c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</row>
    <row r="88" spans="1:43" x14ac:dyDescent="0.15">
      <c r="A88" s="4">
        <v>190</v>
      </c>
      <c r="B88" s="4">
        <v>1</v>
      </c>
      <c r="C88" s="4" t="s">
        <v>0</v>
      </c>
      <c r="D88" s="26">
        <v>61.2</v>
      </c>
      <c r="E88" s="15">
        <v>43031</v>
      </c>
      <c r="F88" s="7" t="s">
        <v>1353</v>
      </c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</row>
    <row r="89" spans="1:43" x14ac:dyDescent="0.15">
      <c r="A89" s="4">
        <v>191</v>
      </c>
      <c r="B89" s="4">
        <v>0</v>
      </c>
      <c r="C89" s="4" t="s">
        <v>7</v>
      </c>
      <c r="D89" s="26">
        <v>91.7</v>
      </c>
      <c r="E89" s="15">
        <v>43031</v>
      </c>
      <c r="F89" s="7" t="s">
        <v>1353</v>
      </c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</row>
    <row r="90" spans="1:43" x14ac:dyDescent="0.15">
      <c r="A90" s="44">
        <v>192</v>
      </c>
      <c r="B90" s="44">
        <v>1</v>
      </c>
      <c r="C90" s="44" t="s">
        <v>7</v>
      </c>
      <c r="D90" s="45">
        <v>74.5</v>
      </c>
      <c r="E90" s="46">
        <v>43031</v>
      </c>
      <c r="F90" s="7" t="s">
        <v>1353</v>
      </c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</row>
    <row r="91" spans="1:43" x14ac:dyDescent="0.15">
      <c r="A91" s="4">
        <v>193</v>
      </c>
      <c r="B91" s="4">
        <v>0</v>
      </c>
      <c r="C91" s="4" t="s">
        <v>0</v>
      </c>
      <c r="D91" s="26">
        <v>55.3</v>
      </c>
      <c r="E91" s="15">
        <v>43031</v>
      </c>
      <c r="F91" s="7" t="s">
        <v>1353</v>
      </c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</row>
    <row r="92" spans="1:43" x14ac:dyDescent="0.15">
      <c r="A92" s="4">
        <v>194</v>
      </c>
      <c r="B92" s="4">
        <v>0</v>
      </c>
      <c r="C92" s="4" t="s">
        <v>0</v>
      </c>
      <c r="D92" s="26">
        <v>35.5</v>
      </c>
      <c r="E92" s="15">
        <v>43031</v>
      </c>
      <c r="F92" s="7" t="s">
        <v>1354</v>
      </c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</row>
    <row r="93" spans="1:43" x14ac:dyDescent="0.15">
      <c r="A93" s="4">
        <v>195</v>
      </c>
      <c r="B93" s="4">
        <v>0</v>
      </c>
      <c r="C93" s="4" t="s">
        <v>0</v>
      </c>
      <c r="D93" s="26">
        <v>36</v>
      </c>
      <c r="E93" s="15">
        <v>43031</v>
      </c>
      <c r="F93" s="7" t="s">
        <v>1353</v>
      </c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</row>
    <row r="94" spans="1:43" x14ac:dyDescent="0.15">
      <c r="A94" s="4">
        <v>196</v>
      </c>
      <c r="B94" s="4">
        <v>0</v>
      </c>
      <c r="C94" s="4" t="s">
        <v>0</v>
      </c>
      <c r="D94" s="26">
        <v>51.3</v>
      </c>
      <c r="E94" s="15">
        <v>43031</v>
      </c>
      <c r="F94" s="7" t="s">
        <v>1354</v>
      </c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</row>
    <row r="95" spans="1:43" x14ac:dyDescent="0.15">
      <c r="A95" s="4">
        <v>197</v>
      </c>
      <c r="B95" s="4">
        <v>0</v>
      </c>
      <c r="C95" s="4" t="s">
        <v>7</v>
      </c>
      <c r="D95" s="26">
        <v>26.8</v>
      </c>
      <c r="E95" s="15">
        <v>43031</v>
      </c>
      <c r="F95" s="7" t="s">
        <v>1353</v>
      </c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</row>
    <row r="96" spans="1:43" x14ac:dyDescent="0.15">
      <c r="A96" s="4">
        <v>198</v>
      </c>
      <c r="B96" s="4">
        <v>0</v>
      </c>
      <c r="C96" s="4" t="s">
        <v>7</v>
      </c>
      <c r="D96" s="26">
        <v>83.8</v>
      </c>
      <c r="E96" s="15">
        <v>43035</v>
      </c>
      <c r="F96" s="7" t="s">
        <v>1353</v>
      </c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</row>
    <row r="97" spans="1:43" x14ac:dyDescent="0.15">
      <c r="A97" s="4">
        <v>199</v>
      </c>
      <c r="B97" s="4">
        <v>1</v>
      </c>
      <c r="C97" s="4" t="s">
        <v>0</v>
      </c>
      <c r="D97" s="26">
        <v>78.599999999999994</v>
      </c>
      <c r="E97" s="15">
        <v>43035</v>
      </c>
      <c r="F97" s="7" t="s">
        <v>1353</v>
      </c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</row>
    <row r="98" spans="1:43" x14ac:dyDescent="0.15">
      <c r="A98" s="4">
        <v>200</v>
      </c>
      <c r="B98" s="4">
        <v>1</v>
      </c>
      <c r="C98" s="4" t="s">
        <v>0</v>
      </c>
      <c r="D98" s="26">
        <v>20.5</v>
      </c>
      <c r="E98" s="15">
        <v>43035</v>
      </c>
      <c r="F98" s="7" t="s">
        <v>1353</v>
      </c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</row>
    <row r="99" spans="1:43" x14ac:dyDescent="0.15">
      <c r="A99" s="4">
        <v>201</v>
      </c>
      <c r="B99" s="4">
        <v>0</v>
      </c>
      <c r="C99" s="4" t="s">
        <v>0</v>
      </c>
      <c r="D99" s="26">
        <v>63.4</v>
      </c>
      <c r="E99" s="15">
        <v>43026</v>
      </c>
      <c r="F99" s="7" t="s">
        <v>1353</v>
      </c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</row>
    <row r="100" spans="1:43" x14ac:dyDescent="0.15">
      <c r="A100" s="4">
        <v>202</v>
      </c>
      <c r="B100" s="4">
        <v>0</v>
      </c>
      <c r="C100" s="4" t="s">
        <v>7</v>
      </c>
      <c r="D100" s="26">
        <v>61.4</v>
      </c>
      <c r="E100" s="15">
        <v>43026</v>
      </c>
      <c r="F100" s="7" t="s">
        <v>1353</v>
      </c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</row>
    <row r="101" spans="1:43" x14ac:dyDescent="0.15">
      <c r="A101" s="4">
        <v>203</v>
      </c>
      <c r="B101" s="4">
        <v>0</v>
      </c>
      <c r="C101" s="4" t="s">
        <v>7</v>
      </c>
      <c r="D101" s="26">
        <v>46</v>
      </c>
      <c r="E101" s="15">
        <v>43026</v>
      </c>
      <c r="F101" s="7" t="s">
        <v>1353</v>
      </c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</row>
    <row r="102" spans="1:43" x14ac:dyDescent="0.15">
      <c r="A102" s="4">
        <v>204</v>
      </c>
      <c r="B102" s="4">
        <v>1</v>
      </c>
      <c r="C102" s="4" t="s">
        <v>0</v>
      </c>
      <c r="D102" s="26">
        <v>66.599999999999994</v>
      </c>
      <c r="E102" s="15">
        <v>43026</v>
      </c>
      <c r="F102" s="7" t="s">
        <v>1353</v>
      </c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</row>
    <row r="103" spans="1:43" x14ac:dyDescent="0.15">
      <c r="A103" s="4">
        <v>205</v>
      </c>
      <c r="B103" s="4">
        <v>0</v>
      </c>
      <c r="C103" s="4" t="s">
        <v>0</v>
      </c>
      <c r="D103" s="26">
        <v>79.400000000000006</v>
      </c>
      <c r="E103" s="15">
        <v>43026</v>
      </c>
      <c r="F103" s="7" t="s">
        <v>359</v>
      </c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</row>
    <row r="104" spans="1:43" x14ac:dyDescent="0.15">
      <c r="A104" s="4">
        <v>206</v>
      </c>
      <c r="B104" s="4">
        <v>0</v>
      </c>
      <c r="C104" s="4" t="s">
        <v>0</v>
      </c>
      <c r="D104" s="26">
        <v>42</v>
      </c>
      <c r="E104" s="15">
        <v>43026</v>
      </c>
      <c r="F104" s="7" t="s">
        <v>1353</v>
      </c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</row>
    <row r="105" spans="1:43" x14ac:dyDescent="0.15">
      <c r="A105" s="4">
        <v>207</v>
      </c>
      <c r="B105" s="4">
        <v>0</v>
      </c>
      <c r="C105" s="4" t="s">
        <v>7</v>
      </c>
      <c r="D105" s="26">
        <v>26.3</v>
      </c>
      <c r="E105" s="15">
        <v>43026</v>
      </c>
      <c r="F105" s="7" t="s">
        <v>1353</v>
      </c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</row>
    <row r="106" spans="1:43" x14ac:dyDescent="0.15">
      <c r="A106" s="4">
        <v>208</v>
      </c>
      <c r="B106" s="4">
        <v>0</v>
      </c>
      <c r="C106" s="4" t="s">
        <v>0</v>
      </c>
      <c r="D106" s="26">
        <v>65.3</v>
      </c>
      <c r="E106" s="15">
        <v>43026</v>
      </c>
      <c r="F106" s="7" t="s">
        <v>1353</v>
      </c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</row>
    <row r="107" spans="1:43" x14ac:dyDescent="0.15">
      <c r="A107" s="4">
        <v>209</v>
      </c>
      <c r="B107" s="4">
        <v>0</v>
      </c>
      <c r="C107" s="4" t="s">
        <v>0</v>
      </c>
      <c r="D107" s="26">
        <v>93.2</v>
      </c>
      <c r="E107" s="15">
        <v>43026</v>
      </c>
      <c r="F107" s="7" t="s">
        <v>1356</v>
      </c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</row>
    <row r="108" spans="1:43" x14ac:dyDescent="0.15">
      <c r="A108" s="4">
        <v>210</v>
      </c>
      <c r="B108" s="4">
        <v>0</v>
      </c>
      <c r="C108" s="4" t="s">
        <v>0</v>
      </c>
      <c r="D108" s="26">
        <v>63.9</v>
      </c>
      <c r="E108" s="15">
        <v>43026</v>
      </c>
      <c r="F108" s="7" t="s">
        <v>1354</v>
      </c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</row>
    <row r="109" spans="1:43" x14ac:dyDescent="0.15">
      <c r="A109" s="4">
        <v>211</v>
      </c>
      <c r="B109" s="4">
        <v>1</v>
      </c>
      <c r="C109" s="4" t="s">
        <v>7</v>
      </c>
      <c r="D109" s="26">
        <v>34.700000000000003</v>
      </c>
      <c r="E109" s="15">
        <v>43038</v>
      </c>
      <c r="F109" s="7" t="s">
        <v>1354</v>
      </c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</row>
    <row r="110" spans="1:43" x14ac:dyDescent="0.15">
      <c r="A110" s="4">
        <v>212</v>
      </c>
      <c r="B110" s="4">
        <v>1</v>
      </c>
      <c r="C110" s="4" t="s">
        <v>0</v>
      </c>
      <c r="D110" s="26">
        <v>78.599999999999994</v>
      </c>
      <c r="E110" s="15">
        <v>43038</v>
      </c>
      <c r="F110" s="7" t="s">
        <v>1353</v>
      </c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</row>
    <row r="111" spans="1:43" x14ac:dyDescent="0.15">
      <c r="A111" s="4">
        <v>213</v>
      </c>
      <c r="B111" s="4">
        <v>0</v>
      </c>
      <c r="C111" s="4" t="s">
        <v>0</v>
      </c>
      <c r="D111" s="26">
        <v>77.2</v>
      </c>
      <c r="E111" s="15">
        <v>43038</v>
      </c>
      <c r="F111" s="7" t="s">
        <v>1353</v>
      </c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</row>
    <row r="112" spans="1:43" x14ac:dyDescent="0.15">
      <c r="A112" s="4">
        <v>214</v>
      </c>
      <c r="B112" s="4">
        <v>0</v>
      </c>
      <c r="C112" s="4" t="s">
        <v>0</v>
      </c>
      <c r="D112" s="26">
        <v>37.1</v>
      </c>
      <c r="E112" s="15">
        <v>43038</v>
      </c>
      <c r="F112" s="7" t="s">
        <v>1298</v>
      </c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</row>
    <row r="113" spans="1:43" x14ac:dyDescent="0.15">
      <c r="A113" s="4">
        <v>215</v>
      </c>
      <c r="B113" s="4">
        <v>0</v>
      </c>
      <c r="C113" s="4" t="s">
        <v>0</v>
      </c>
      <c r="D113" s="26">
        <v>82.4</v>
      </c>
      <c r="E113" s="15">
        <v>43038</v>
      </c>
      <c r="F113" s="7" t="s">
        <v>1353</v>
      </c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</row>
    <row r="114" spans="1:43" x14ac:dyDescent="0.15">
      <c r="A114" s="4">
        <v>216</v>
      </c>
      <c r="B114" s="4">
        <v>0</v>
      </c>
      <c r="C114" s="4" t="s">
        <v>7</v>
      </c>
      <c r="D114" s="26">
        <v>59.9</v>
      </c>
      <c r="E114" s="15">
        <v>43038</v>
      </c>
      <c r="F114" s="7" t="s">
        <v>1354</v>
      </c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</row>
    <row r="115" spans="1:43" x14ac:dyDescent="0.15">
      <c r="A115" s="4">
        <v>217</v>
      </c>
      <c r="B115" s="4">
        <v>0</v>
      </c>
      <c r="C115" s="4" t="s">
        <v>0</v>
      </c>
      <c r="D115" s="26">
        <v>90.9</v>
      </c>
      <c r="E115" s="15">
        <v>43038</v>
      </c>
      <c r="F115" s="7" t="s">
        <v>1353</v>
      </c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</row>
    <row r="116" spans="1:43" x14ac:dyDescent="0.15">
      <c r="A116" s="4">
        <v>218</v>
      </c>
      <c r="B116" s="4">
        <v>0</v>
      </c>
      <c r="C116" s="4" t="s">
        <v>7</v>
      </c>
      <c r="D116" s="26">
        <v>38.4</v>
      </c>
      <c r="E116" s="15">
        <v>43040</v>
      </c>
      <c r="F116" s="7" t="s">
        <v>1353</v>
      </c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</row>
    <row r="117" spans="1:43" x14ac:dyDescent="0.15">
      <c r="A117" s="4">
        <v>219</v>
      </c>
      <c r="B117" s="4">
        <v>0</v>
      </c>
      <c r="C117" s="4" t="s">
        <v>7</v>
      </c>
      <c r="D117" s="26">
        <v>35.1</v>
      </c>
      <c r="E117" s="15">
        <v>43040</v>
      </c>
      <c r="F117" s="7" t="s">
        <v>1353</v>
      </c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</row>
    <row r="118" spans="1:43" x14ac:dyDescent="0.15">
      <c r="A118" s="4">
        <v>220</v>
      </c>
      <c r="B118" s="4">
        <v>0</v>
      </c>
      <c r="C118" s="4" t="s">
        <v>7</v>
      </c>
      <c r="D118" s="26">
        <v>72.099999999999994</v>
      </c>
      <c r="E118" s="15">
        <v>43040</v>
      </c>
      <c r="F118" s="7" t="s">
        <v>1353</v>
      </c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</row>
    <row r="119" spans="1:43" x14ac:dyDescent="0.15">
      <c r="A119" s="4">
        <v>221</v>
      </c>
      <c r="B119" s="4">
        <v>1</v>
      </c>
      <c r="C119" s="4" t="s">
        <v>7</v>
      </c>
      <c r="D119" s="26">
        <v>30.7</v>
      </c>
      <c r="E119" s="15">
        <v>43040</v>
      </c>
      <c r="F119" s="7" t="s">
        <v>1353</v>
      </c>
      <c r="T119" s="4"/>
      <c r="U119" s="4"/>
      <c r="V119" s="4"/>
      <c r="W119" s="4"/>
      <c r="X119" s="1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</row>
    <row r="120" spans="1:43" x14ac:dyDescent="0.15">
      <c r="A120" s="4">
        <v>222</v>
      </c>
      <c r="B120" s="4">
        <v>1</v>
      </c>
      <c r="C120" s="4" t="s">
        <v>7</v>
      </c>
      <c r="D120" s="26">
        <v>59.5</v>
      </c>
      <c r="E120" s="15">
        <v>43040</v>
      </c>
      <c r="F120" s="7" t="s">
        <v>1353</v>
      </c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</row>
    <row r="121" spans="1:43" x14ac:dyDescent="0.15">
      <c r="A121" s="4">
        <v>223</v>
      </c>
      <c r="B121" s="4">
        <v>1</v>
      </c>
      <c r="C121" s="4" t="s">
        <v>7</v>
      </c>
      <c r="D121" s="26">
        <v>68.599999999999994</v>
      </c>
      <c r="E121" s="15">
        <v>43040</v>
      </c>
      <c r="F121" s="7" t="s">
        <v>1353</v>
      </c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</row>
    <row r="122" spans="1:43" x14ac:dyDescent="0.15">
      <c r="A122" s="4">
        <v>224</v>
      </c>
      <c r="B122" s="4">
        <v>0</v>
      </c>
      <c r="C122" s="4" t="s">
        <v>7</v>
      </c>
      <c r="D122" s="26">
        <v>59</v>
      </c>
      <c r="E122" s="15">
        <v>43040</v>
      </c>
      <c r="F122" s="7" t="s">
        <v>1353</v>
      </c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</row>
    <row r="123" spans="1:43" x14ac:dyDescent="0.15">
      <c r="A123" s="4">
        <v>225</v>
      </c>
      <c r="B123" s="4">
        <v>0</v>
      </c>
      <c r="C123" s="4" t="s">
        <v>7</v>
      </c>
      <c r="D123" s="26">
        <v>63.3</v>
      </c>
      <c r="E123" s="15">
        <v>43042</v>
      </c>
      <c r="F123" s="7" t="s">
        <v>1353</v>
      </c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</row>
    <row r="124" spans="1:43" x14ac:dyDescent="0.15">
      <c r="A124" s="4">
        <v>226</v>
      </c>
      <c r="B124" s="4">
        <v>1</v>
      </c>
      <c r="C124" s="4" t="s">
        <v>0</v>
      </c>
      <c r="D124" s="26">
        <v>85.9</v>
      </c>
      <c r="E124" s="15">
        <v>43042</v>
      </c>
      <c r="F124" s="7" t="s">
        <v>1353</v>
      </c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</row>
    <row r="125" spans="1:43" x14ac:dyDescent="0.15">
      <c r="A125" s="4">
        <v>227</v>
      </c>
      <c r="B125" s="4">
        <v>0</v>
      </c>
      <c r="C125" s="4" t="s">
        <v>7</v>
      </c>
      <c r="D125" s="26">
        <v>32.9</v>
      </c>
      <c r="E125" s="15">
        <v>43042</v>
      </c>
      <c r="F125" s="7" t="s">
        <v>1353</v>
      </c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</row>
    <row r="126" spans="1:43" x14ac:dyDescent="0.15">
      <c r="A126" s="4">
        <v>228</v>
      </c>
      <c r="B126" s="4">
        <v>1</v>
      </c>
      <c r="C126" s="4" t="s">
        <v>7</v>
      </c>
      <c r="D126" s="26">
        <v>52.7</v>
      </c>
      <c r="E126" s="15">
        <v>43042</v>
      </c>
      <c r="F126" s="7" t="s">
        <v>1353</v>
      </c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</row>
    <row r="127" spans="1:43" x14ac:dyDescent="0.15">
      <c r="A127" s="4">
        <v>229</v>
      </c>
      <c r="B127" s="4">
        <v>0</v>
      </c>
      <c r="C127" s="4" t="s">
        <v>0</v>
      </c>
      <c r="D127" s="26">
        <v>16.2</v>
      </c>
      <c r="E127" s="15">
        <v>43042</v>
      </c>
      <c r="F127" s="7" t="s">
        <v>1353</v>
      </c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</row>
    <row r="128" spans="1:43" x14ac:dyDescent="0.15">
      <c r="A128" s="4">
        <v>230</v>
      </c>
      <c r="B128" s="4">
        <v>0</v>
      </c>
      <c r="C128" s="4" t="s">
        <v>0</v>
      </c>
      <c r="D128" s="26">
        <v>26.1</v>
      </c>
      <c r="E128" s="15">
        <v>43045</v>
      </c>
      <c r="F128" s="7" t="s">
        <v>1353</v>
      </c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</row>
    <row r="129" spans="1:43" x14ac:dyDescent="0.15">
      <c r="A129" s="4">
        <v>231</v>
      </c>
      <c r="B129" s="4">
        <v>0</v>
      </c>
      <c r="C129" s="4" t="s">
        <v>0</v>
      </c>
      <c r="D129" s="26">
        <v>51.9</v>
      </c>
      <c r="E129" s="15">
        <v>43045</v>
      </c>
      <c r="F129" s="7" t="s">
        <v>1353</v>
      </c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</row>
    <row r="130" spans="1:43" x14ac:dyDescent="0.15">
      <c r="A130" s="4">
        <v>232</v>
      </c>
      <c r="B130" s="4">
        <v>1</v>
      </c>
      <c r="C130" s="4" t="s">
        <v>0</v>
      </c>
      <c r="D130" s="26">
        <v>88</v>
      </c>
      <c r="E130" s="15">
        <v>43045</v>
      </c>
      <c r="F130" s="7" t="s">
        <v>1353</v>
      </c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</row>
    <row r="131" spans="1:43" x14ac:dyDescent="0.15">
      <c r="A131" s="4">
        <v>233</v>
      </c>
      <c r="B131" s="4">
        <v>0</v>
      </c>
      <c r="C131" s="4" t="s">
        <v>0</v>
      </c>
      <c r="D131" s="26">
        <v>25.9</v>
      </c>
      <c r="E131" s="15">
        <v>43045</v>
      </c>
      <c r="F131" s="7" t="s">
        <v>1354</v>
      </c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</row>
    <row r="132" spans="1:43" x14ac:dyDescent="0.15">
      <c r="A132" s="4">
        <v>234</v>
      </c>
      <c r="B132" s="4">
        <v>0</v>
      </c>
      <c r="C132" s="4" t="s">
        <v>0</v>
      </c>
      <c r="D132" s="26">
        <v>60.3</v>
      </c>
      <c r="E132" s="15">
        <v>43045</v>
      </c>
      <c r="F132" s="7" t="s">
        <v>1353</v>
      </c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</row>
    <row r="133" spans="1:43" x14ac:dyDescent="0.15">
      <c r="A133" s="4">
        <v>235</v>
      </c>
      <c r="B133" s="4">
        <v>0</v>
      </c>
      <c r="C133" s="4" t="s">
        <v>7</v>
      </c>
      <c r="D133" s="26">
        <v>38.9</v>
      </c>
      <c r="E133" s="15">
        <v>43045</v>
      </c>
      <c r="F133" s="7" t="s">
        <v>1353</v>
      </c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</row>
    <row r="134" spans="1:43" x14ac:dyDescent="0.15">
      <c r="A134" s="4">
        <v>236</v>
      </c>
      <c r="B134" s="4">
        <v>0</v>
      </c>
      <c r="C134" s="4" t="s">
        <v>0</v>
      </c>
      <c r="D134" s="26">
        <v>51.4</v>
      </c>
      <c r="E134" s="15">
        <v>43045</v>
      </c>
      <c r="F134" s="7" t="s">
        <v>1353</v>
      </c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</row>
    <row r="135" spans="1:43" x14ac:dyDescent="0.15">
      <c r="A135" s="4">
        <v>237</v>
      </c>
      <c r="B135" s="4">
        <v>0</v>
      </c>
      <c r="C135" s="4" t="s">
        <v>7</v>
      </c>
      <c r="D135" s="26">
        <v>89.8</v>
      </c>
      <c r="E135" s="15">
        <v>43045</v>
      </c>
      <c r="F135" s="7" t="s">
        <v>1354</v>
      </c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</row>
    <row r="136" spans="1:43" x14ac:dyDescent="0.15">
      <c r="A136" s="4">
        <v>238</v>
      </c>
      <c r="B136" s="4">
        <v>0</v>
      </c>
      <c r="C136" s="4" t="s">
        <v>0</v>
      </c>
      <c r="D136" s="26">
        <v>73.7</v>
      </c>
      <c r="E136" s="15">
        <v>43047</v>
      </c>
      <c r="F136" s="7" t="s">
        <v>1353</v>
      </c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</row>
    <row r="137" spans="1:43" x14ac:dyDescent="0.15">
      <c r="A137" s="4">
        <v>239</v>
      </c>
      <c r="B137" s="4">
        <v>0</v>
      </c>
      <c r="C137" s="4" t="s">
        <v>0</v>
      </c>
      <c r="D137" s="26">
        <v>53.6</v>
      </c>
      <c r="E137" s="15">
        <v>43047</v>
      </c>
      <c r="F137" s="7" t="s">
        <v>1353</v>
      </c>
      <c r="K137" s="24">
        <v>777</v>
      </c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</row>
    <row r="138" spans="1:43" x14ac:dyDescent="0.15">
      <c r="A138" s="4">
        <v>240</v>
      </c>
      <c r="B138" s="4">
        <v>1</v>
      </c>
      <c r="C138" s="4" t="s">
        <v>7</v>
      </c>
      <c r="D138" s="26">
        <v>74.3</v>
      </c>
      <c r="E138" s="15">
        <v>43047</v>
      </c>
      <c r="F138" s="7" t="s">
        <v>1356</v>
      </c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</row>
    <row r="139" spans="1:43" x14ac:dyDescent="0.15">
      <c r="A139" s="4">
        <v>241</v>
      </c>
      <c r="B139" s="4">
        <v>1</v>
      </c>
      <c r="C139" s="4" t="s">
        <v>0</v>
      </c>
      <c r="D139" s="26">
        <v>73</v>
      </c>
      <c r="E139" s="15">
        <v>43047</v>
      </c>
      <c r="F139" s="7" t="s">
        <v>1353</v>
      </c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</row>
    <row r="140" spans="1:43" x14ac:dyDescent="0.15">
      <c r="A140" s="4">
        <v>242</v>
      </c>
      <c r="B140" s="4">
        <v>0</v>
      </c>
      <c r="C140" s="4" t="s">
        <v>7</v>
      </c>
      <c r="D140" s="26">
        <v>17.8</v>
      </c>
      <c r="E140" s="15">
        <v>43047</v>
      </c>
      <c r="F140" s="7" t="s">
        <v>1355</v>
      </c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</row>
    <row r="141" spans="1:43" x14ac:dyDescent="0.15">
      <c r="A141" s="4">
        <v>243</v>
      </c>
      <c r="B141" s="4">
        <v>1</v>
      </c>
      <c r="C141" s="4" t="s">
        <v>0</v>
      </c>
      <c r="D141" s="26">
        <v>31.1</v>
      </c>
      <c r="E141" s="15">
        <v>43047</v>
      </c>
      <c r="F141" s="7" t="s">
        <v>1354</v>
      </c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</row>
    <row r="142" spans="1:43" x14ac:dyDescent="0.15">
      <c r="A142" s="4">
        <v>244</v>
      </c>
      <c r="B142" s="4">
        <v>0</v>
      </c>
      <c r="C142" s="4" t="s">
        <v>0</v>
      </c>
      <c r="D142" s="26">
        <v>61.7</v>
      </c>
      <c r="E142" s="15">
        <v>43047</v>
      </c>
      <c r="F142" s="7" t="s">
        <v>1354</v>
      </c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</row>
    <row r="143" spans="1:43" x14ac:dyDescent="0.15">
      <c r="A143" s="4">
        <v>245</v>
      </c>
      <c r="B143" s="4">
        <v>0</v>
      </c>
      <c r="C143" s="4" t="s">
        <v>0</v>
      </c>
      <c r="D143" s="26">
        <v>68.400000000000006</v>
      </c>
      <c r="E143" s="15">
        <v>43049</v>
      </c>
      <c r="F143" s="7" t="s">
        <v>1353</v>
      </c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</row>
    <row r="144" spans="1:43" x14ac:dyDescent="0.15">
      <c r="A144" s="4">
        <v>246</v>
      </c>
      <c r="B144" s="4">
        <v>0</v>
      </c>
      <c r="C144" s="4" t="s">
        <v>7</v>
      </c>
      <c r="D144" s="26">
        <v>53.4</v>
      </c>
      <c r="E144" s="15">
        <v>43049</v>
      </c>
      <c r="F144" s="7" t="s">
        <v>1353</v>
      </c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</row>
    <row r="145" spans="1:43" x14ac:dyDescent="0.15">
      <c r="A145" s="4">
        <v>247</v>
      </c>
      <c r="B145" s="4">
        <v>0</v>
      </c>
      <c r="C145" s="4" t="s">
        <v>0</v>
      </c>
      <c r="D145" s="26">
        <v>17.8</v>
      </c>
      <c r="E145" s="15">
        <v>43049</v>
      </c>
      <c r="F145" s="7" t="s">
        <v>1353</v>
      </c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</row>
    <row r="146" spans="1:43" x14ac:dyDescent="0.15">
      <c r="A146" s="4">
        <v>248</v>
      </c>
      <c r="B146" s="4">
        <v>0</v>
      </c>
      <c r="C146" s="4" t="s">
        <v>7</v>
      </c>
      <c r="D146" s="26">
        <v>56.9</v>
      </c>
      <c r="E146" s="15">
        <v>43049</v>
      </c>
      <c r="F146" s="7" t="s">
        <v>1353</v>
      </c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</row>
    <row r="147" spans="1:43" x14ac:dyDescent="0.15">
      <c r="A147" s="4">
        <v>249</v>
      </c>
      <c r="B147" s="4">
        <v>0</v>
      </c>
      <c r="C147" s="4" t="s">
        <v>0</v>
      </c>
      <c r="D147" s="26">
        <v>33.6</v>
      </c>
      <c r="E147" s="15">
        <v>43049</v>
      </c>
      <c r="F147" s="7" t="s">
        <v>1354</v>
      </c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</row>
    <row r="148" spans="1:43" x14ac:dyDescent="0.15">
      <c r="A148" s="4">
        <v>250</v>
      </c>
      <c r="B148" s="4">
        <v>0</v>
      </c>
      <c r="C148" s="4" t="s">
        <v>7</v>
      </c>
      <c r="D148" s="26">
        <v>24.3</v>
      </c>
      <c r="E148" s="15">
        <v>43049</v>
      </c>
      <c r="F148" s="7" t="s">
        <v>1353</v>
      </c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</row>
    <row r="149" spans="1:43" x14ac:dyDescent="0.15">
      <c r="A149" s="4">
        <v>251</v>
      </c>
      <c r="B149" s="4">
        <v>1</v>
      </c>
      <c r="C149" s="4" t="s">
        <v>7</v>
      </c>
      <c r="D149" s="26">
        <v>65.900000000000006</v>
      </c>
      <c r="E149" s="15">
        <v>43049</v>
      </c>
      <c r="F149" s="7" t="s">
        <v>1353</v>
      </c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</row>
    <row r="150" spans="1:43" x14ac:dyDescent="0.15">
      <c r="A150" s="4">
        <v>252</v>
      </c>
      <c r="B150" s="4">
        <v>1</v>
      </c>
      <c r="C150" s="4" t="s">
        <v>7</v>
      </c>
      <c r="D150" s="26">
        <v>71.900000000000006</v>
      </c>
      <c r="E150" s="15">
        <v>43052</v>
      </c>
      <c r="F150" s="7" t="s">
        <v>1353</v>
      </c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</row>
    <row r="151" spans="1:43" x14ac:dyDescent="0.15">
      <c r="A151" s="4">
        <v>253</v>
      </c>
      <c r="B151" s="4">
        <v>0</v>
      </c>
      <c r="C151" s="4" t="s">
        <v>7</v>
      </c>
      <c r="D151" s="26">
        <v>63.6</v>
      </c>
      <c r="E151" s="15">
        <v>43052</v>
      </c>
      <c r="F151" s="7" t="s">
        <v>1353</v>
      </c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</row>
    <row r="152" spans="1:43" x14ac:dyDescent="0.15">
      <c r="A152" s="4">
        <v>254</v>
      </c>
      <c r="B152" s="4">
        <v>1</v>
      </c>
      <c r="C152" s="4" t="s">
        <v>0</v>
      </c>
      <c r="D152" s="26">
        <v>75.099999999999994</v>
      </c>
      <c r="E152" s="15">
        <v>43052</v>
      </c>
      <c r="F152" s="7" t="s">
        <v>1354</v>
      </c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</row>
    <row r="153" spans="1:43" x14ac:dyDescent="0.15">
      <c r="A153" s="4">
        <v>255</v>
      </c>
      <c r="B153" s="4">
        <v>0</v>
      </c>
      <c r="C153" s="4" t="s">
        <v>7</v>
      </c>
      <c r="D153" s="26">
        <v>14</v>
      </c>
      <c r="E153" s="15">
        <v>43052</v>
      </c>
      <c r="F153" s="7" t="s">
        <v>1353</v>
      </c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</row>
    <row r="154" spans="1:43" x14ac:dyDescent="0.15">
      <c r="A154" s="4">
        <v>256</v>
      </c>
      <c r="B154" s="4">
        <v>1</v>
      </c>
      <c r="C154" s="4" t="s">
        <v>0</v>
      </c>
      <c r="D154" s="26">
        <v>59.3</v>
      </c>
      <c r="E154" s="15">
        <v>43052</v>
      </c>
      <c r="F154" s="7" t="s">
        <v>1353</v>
      </c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</row>
    <row r="155" spans="1:43" x14ac:dyDescent="0.15">
      <c r="A155" s="4">
        <v>257</v>
      </c>
      <c r="B155" s="4">
        <v>1</v>
      </c>
      <c r="C155" s="4" t="s">
        <v>7</v>
      </c>
      <c r="D155" s="26">
        <v>47.6</v>
      </c>
      <c r="E155" s="15">
        <v>43052</v>
      </c>
      <c r="F155" s="7" t="s">
        <v>1353</v>
      </c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</row>
    <row r="156" spans="1:43" x14ac:dyDescent="0.15">
      <c r="A156" s="4">
        <v>258</v>
      </c>
      <c r="B156" s="4">
        <v>1</v>
      </c>
      <c r="C156" s="4" t="s">
        <v>0</v>
      </c>
      <c r="D156" s="26">
        <v>78.2</v>
      </c>
      <c r="E156" s="15">
        <v>43052</v>
      </c>
      <c r="F156" s="7" t="s">
        <v>1353</v>
      </c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</row>
    <row r="157" spans="1:43" x14ac:dyDescent="0.15">
      <c r="A157" s="4">
        <v>259</v>
      </c>
      <c r="B157" s="4">
        <v>0</v>
      </c>
      <c r="C157" s="4" t="s">
        <v>0</v>
      </c>
      <c r="D157" s="26">
        <v>56.9</v>
      </c>
      <c r="E157" s="15">
        <v>43052</v>
      </c>
      <c r="F157" s="7" t="s">
        <v>1353</v>
      </c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</row>
    <row r="158" spans="1:43" x14ac:dyDescent="0.15">
      <c r="A158" s="4">
        <v>260</v>
      </c>
      <c r="B158" s="4">
        <v>1</v>
      </c>
      <c r="C158" s="4" t="s">
        <v>7</v>
      </c>
      <c r="D158" s="26">
        <v>77.8</v>
      </c>
      <c r="E158" s="15">
        <v>43052</v>
      </c>
      <c r="F158" s="7" t="s">
        <v>1353</v>
      </c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</row>
    <row r="159" spans="1:43" x14ac:dyDescent="0.15">
      <c r="A159" s="4">
        <v>261</v>
      </c>
      <c r="B159" s="4">
        <v>0</v>
      </c>
      <c r="C159" s="4" t="s">
        <v>7</v>
      </c>
      <c r="D159" s="26">
        <v>66.8</v>
      </c>
      <c r="E159" s="15">
        <v>43054</v>
      </c>
      <c r="F159" s="7" t="s">
        <v>359</v>
      </c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</row>
    <row r="160" spans="1:43" x14ac:dyDescent="0.15">
      <c r="A160" s="44">
        <v>262</v>
      </c>
      <c r="B160" s="44">
        <v>1</v>
      </c>
      <c r="C160" s="44" t="s">
        <v>0</v>
      </c>
      <c r="D160" s="45">
        <v>38.4</v>
      </c>
      <c r="E160" s="46">
        <v>43056</v>
      </c>
      <c r="F160" s="49" t="s">
        <v>1354</v>
      </c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</row>
    <row r="161" spans="1:43" x14ac:dyDescent="0.15">
      <c r="A161" s="44">
        <v>263</v>
      </c>
      <c r="B161" s="44">
        <v>1</v>
      </c>
      <c r="C161" s="44" t="s">
        <v>7</v>
      </c>
      <c r="D161" s="45">
        <v>70.5</v>
      </c>
      <c r="E161" s="46">
        <v>43056</v>
      </c>
      <c r="F161" s="7" t="s">
        <v>1353</v>
      </c>
      <c r="T161" s="4"/>
      <c r="U161" s="10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</row>
    <row r="162" spans="1:43" x14ac:dyDescent="0.15">
      <c r="A162" s="4">
        <v>264</v>
      </c>
      <c r="B162" s="4">
        <v>1</v>
      </c>
      <c r="C162" s="4" t="s">
        <v>0</v>
      </c>
      <c r="D162" s="26">
        <v>68.400000000000006</v>
      </c>
      <c r="E162" s="15">
        <v>43056</v>
      </c>
      <c r="F162" s="7" t="s">
        <v>1353</v>
      </c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</row>
    <row r="163" spans="1:43" x14ac:dyDescent="0.15">
      <c r="A163" s="4">
        <v>265</v>
      </c>
      <c r="B163" s="4">
        <v>1</v>
      </c>
      <c r="C163" s="4" t="s">
        <v>7</v>
      </c>
      <c r="D163" s="26">
        <v>70.400000000000006</v>
      </c>
      <c r="E163" s="15">
        <v>43056</v>
      </c>
      <c r="F163" s="7" t="s">
        <v>1353</v>
      </c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</row>
    <row r="164" spans="1:43" x14ac:dyDescent="0.15">
      <c r="A164" s="4">
        <v>266</v>
      </c>
      <c r="B164" s="4">
        <v>1</v>
      </c>
      <c r="C164" s="4" t="s">
        <v>0</v>
      </c>
      <c r="D164" s="26">
        <v>27.7</v>
      </c>
      <c r="E164" s="15">
        <v>43056</v>
      </c>
      <c r="F164" s="7" t="s">
        <v>250</v>
      </c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</row>
    <row r="165" spans="1:43" x14ac:dyDescent="0.15">
      <c r="A165" s="4">
        <v>267</v>
      </c>
      <c r="B165" s="4">
        <v>1</v>
      </c>
      <c r="C165" s="4" t="s">
        <v>7</v>
      </c>
      <c r="D165" s="26">
        <v>73.099999999999994</v>
      </c>
      <c r="E165" s="15">
        <v>43056</v>
      </c>
      <c r="F165" s="7" t="s">
        <v>1353</v>
      </c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</row>
    <row r="166" spans="1:43" x14ac:dyDescent="0.15">
      <c r="A166" s="44">
        <v>268</v>
      </c>
      <c r="B166" s="44">
        <v>1</v>
      </c>
      <c r="C166" s="44" t="s">
        <v>7</v>
      </c>
      <c r="D166" s="45">
        <v>37</v>
      </c>
      <c r="E166" s="46">
        <v>43056</v>
      </c>
      <c r="F166" s="7" t="s">
        <v>1353</v>
      </c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</row>
    <row r="167" spans="1:43" x14ac:dyDescent="0.15">
      <c r="A167" s="4">
        <v>269</v>
      </c>
      <c r="B167" s="4">
        <v>0</v>
      </c>
      <c r="C167" s="4" t="s">
        <v>7</v>
      </c>
      <c r="D167" s="26">
        <v>59.9</v>
      </c>
      <c r="E167" s="15">
        <v>43056</v>
      </c>
      <c r="F167" s="7" t="s">
        <v>1354</v>
      </c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</row>
    <row r="168" spans="1:43" x14ac:dyDescent="0.15">
      <c r="A168" s="4">
        <v>270</v>
      </c>
      <c r="B168" s="4">
        <v>0</v>
      </c>
      <c r="C168" s="4" t="s">
        <v>0</v>
      </c>
      <c r="D168" s="26">
        <v>51.4</v>
      </c>
      <c r="E168" s="15">
        <v>43059</v>
      </c>
      <c r="F168" s="7" t="s">
        <v>1353</v>
      </c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</row>
    <row r="169" spans="1:43" x14ac:dyDescent="0.15">
      <c r="A169" s="4">
        <v>271</v>
      </c>
      <c r="B169" s="4">
        <v>1</v>
      </c>
      <c r="C169" s="4" t="s">
        <v>7</v>
      </c>
      <c r="D169" s="26">
        <v>60.9</v>
      </c>
      <c r="E169" s="15">
        <v>43059</v>
      </c>
      <c r="F169" s="7" t="s">
        <v>1353</v>
      </c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</row>
    <row r="170" spans="1:43" x14ac:dyDescent="0.15">
      <c r="A170" s="4">
        <v>272</v>
      </c>
      <c r="B170" s="4">
        <v>1</v>
      </c>
      <c r="C170" s="4" t="s">
        <v>7</v>
      </c>
      <c r="D170" s="26">
        <v>75.599999999999994</v>
      </c>
      <c r="E170" s="15">
        <v>43059</v>
      </c>
      <c r="F170" s="7" t="s">
        <v>1356</v>
      </c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</row>
    <row r="171" spans="1:43" x14ac:dyDescent="0.15">
      <c r="A171" s="4">
        <v>273</v>
      </c>
      <c r="B171" s="4">
        <v>0</v>
      </c>
      <c r="C171" s="4" t="s">
        <v>7</v>
      </c>
      <c r="D171" s="26">
        <v>60.9</v>
      </c>
      <c r="E171" s="15">
        <v>43059</v>
      </c>
      <c r="F171" s="7" t="s">
        <v>1353</v>
      </c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</row>
    <row r="172" spans="1:43" x14ac:dyDescent="0.15">
      <c r="A172" s="4">
        <v>274</v>
      </c>
      <c r="B172" s="4">
        <v>1</v>
      </c>
      <c r="C172" s="4" t="s">
        <v>7</v>
      </c>
      <c r="D172" s="26">
        <v>68.8</v>
      </c>
      <c r="E172" s="15">
        <v>43059</v>
      </c>
      <c r="F172" s="7" t="s">
        <v>1353</v>
      </c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</row>
    <row r="173" spans="1:43" x14ac:dyDescent="0.15">
      <c r="A173" s="4">
        <v>275</v>
      </c>
      <c r="B173" s="4">
        <v>1</v>
      </c>
      <c r="C173" s="4" t="s">
        <v>7</v>
      </c>
      <c r="D173" s="26">
        <v>38.700000000000003</v>
      </c>
      <c r="E173" s="15">
        <v>43066</v>
      </c>
      <c r="F173" s="7" t="s">
        <v>1353</v>
      </c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</row>
    <row r="174" spans="1:43" x14ac:dyDescent="0.15">
      <c r="A174" s="4">
        <v>276</v>
      </c>
      <c r="B174" s="4">
        <v>0</v>
      </c>
      <c r="C174" s="4" t="s">
        <v>0</v>
      </c>
      <c r="D174" s="26">
        <v>78.8</v>
      </c>
      <c r="E174" s="15">
        <v>43066</v>
      </c>
      <c r="F174" s="7" t="s">
        <v>1353</v>
      </c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</row>
    <row r="175" spans="1:43" x14ac:dyDescent="0.15">
      <c r="A175" s="4">
        <v>277</v>
      </c>
      <c r="B175" s="4">
        <v>0</v>
      </c>
      <c r="C175" s="4" t="s">
        <v>0</v>
      </c>
      <c r="D175" s="26">
        <v>70.7</v>
      </c>
      <c r="E175" s="15">
        <v>43066</v>
      </c>
      <c r="F175" s="7" t="s">
        <v>1298</v>
      </c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</row>
    <row r="176" spans="1:43" x14ac:dyDescent="0.15">
      <c r="A176" s="4">
        <v>278</v>
      </c>
      <c r="B176" s="4">
        <v>0</v>
      </c>
      <c r="C176" s="4" t="s">
        <v>0</v>
      </c>
      <c r="D176" s="26">
        <v>53.5</v>
      </c>
      <c r="E176" s="15">
        <v>43066</v>
      </c>
      <c r="F176" s="7" t="s">
        <v>1353</v>
      </c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</row>
    <row r="177" spans="1:43" x14ac:dyDescent="0.15">
      <c r="A177" s="4">
        <v>279</v>
      </c>
      <c r="B177" s="4">
        <v>1</v>
      </c>
      <c r="C177" s="4" t="s">
        <v>7</v>
      </c>
      <c r="D177" s="26">
        <v>72.599999999999994</v>
      </c>
      <c r="E177" s="15">
        <v>43066</v>
      </c>
      <c r="F177" s="7" t="s">
        <v>1353</v>
      </c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</row>
    <row r="178" spans="1:43" x14ac:dyDescent="0.15">
      <c r="A178" s="4">
        <v>280</v>
      </c>
      <c r="B178" s="4">
        <v>0</v>
      </c>
      <c r="C178" s="4" t="s">
        <v>7</v>
      </c>
      <c r="D178" s="26">
        <v>68.7</v>
      </c>
      <c r="E178" s="15">
        <v>43066</v>
      </c>
      <c r="F178" s="7" t="s">
        <v>1353</v>
      </c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</row>
    <row r="179" spans="1:43" x14ac:dyDescent="0.15">
      <c r="A179" s="44">
        <v>281</v>
      </c>
      <c r="B179" s="44">
        <v>1</v>
      </c>
      <c r="C179" s="44" t="s">
        <v>0</v>
      </c>
      <c r="D179" s="45">
        <v>56.4</v>
      </c>
      <c r="E179" s="46">
        <v>43066</v>
      </c>
      <c r="F179" s="49" t="s">
        <v>1354</v>
      </c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</row>
    <row r="180" spans="1:43" x14ac:dyDescent="0.15">
      <c r="A180" s="4">
        <v>282</v>
      </c>
      <c r="B180" s="4">
        <v>1</v>
      </c>
      <c r="C180" s="4" t="s">
        <v>0</v>
      </c>
      <c r="D180" s="26">
        <v>39.6</v>
      </c>
      <c r="E180" s="15">
        <v>43068</v>
      </c>
      <c r="F180" s="7" t="s">
        <v>1354</v>
      </c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</row>
    <row r="181" spans="1:43" x14ac:dyDescent="0.15">
      <c r="A181" s="4">
        <v>283</v>
      </c>
      <c r="B181" s="4">
        <v>1</v>
      </c>
      <c r="C181" s="4" t="s">
        <v>0</v>
      </c>
      <c r="D181" s="26">
        <v>55.2</v>
      </c>
      <c r="E181" s="15">
        <v>43068</v>
      </c>
      <c r="F181" s="7" t="s">
        <v>1353</v>
      </c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</row>
    <row r="182" spans="1:43" x14ac:dyDescent="0.15">
      <c r="A182" s="4">
        <v>284</v>
      </c>
      <c r="B182" s="4">
        <v>0</v>
      </c>
      <c r="C182" s="4" t="s">
        <v>0</v>
      </c>
      <c r="D182" s="26">
        <v>52.8</v>
      </c>
      <c r="E182" s="15">
        <v>43070</v>
      </c>
      <c r="F182" s="7" t="s">
        <v>1354</v>
      </c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</row>
    <row r="183" spans="1:43" x14ac:dyDescent="0.15">
      <c r="A183" s="4">
        <v>285</v>
      </c>
      <c r="B183" s="4">
        <v>1</v>
      </c>
      <c r="C183" s="4" t="s">
        <v>0</v>
      </c>
      <c r="D183" s="26">
        <v>80.099999999999994</v>
      </c>
      <c r="E183" s="15">
        <v>43070</v>
      </c>
      <c r="F183" s="7" t="s">
        <v>1353</v>
      </c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</row>
    <row r="184" spans="1:43" x14ac:dyDescent="0.15">
      <c r="A184" s="4">
        <v>286</v>
      </c>
      <c r="B184" s="4">
        <v>0</v>
      </c>
      <c r="C184" s="4" t="s">
        <v>0</v>
      </c>
      <c r="D184" s="26">
        <v>62.7</v>
      </c>
      <c r="E184" s="15">
        <v>43073</v>
      </c>
      <c r="F184" s="7" t="s">
        <v>359</v>
      </c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</row>
    <row r="185" spans="1:43" x14ac:dyDescent="0.15">
      <c r="A185" s="4">
        <v>287</v>
      </c>
      <c r="B185" s="4">
        <v>0</v>
      </c>
      <c r="C185" s="4" t="s">
        <v>0</v>
      </c>
      <c r="D185" s="26">
        <v>41.4</v>
      </c>
      <c r="E185" s="15">
        <v>43073</v>
      </c>
      <c r="F185" s="7" t="s">
        <v>1353</v>
      </c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</row>
    <row r="186" spans="1:43" x14ac:dyDescent="0.15">
      <c r="A186" s="4">
        <v>288</v>
      </c>
      <c r="B186" s="4">
        <v>0</v>
      </c>
      <c r="C186" s="4" t="s">
        <v>7</v>
      </c>
      <c r="D186" s="26">
        <v>59.4</v>
      </c>
      <c r="E186" s="15">
        <v>43073</v>
      </c>
      <c r="F186" s="7" t="s">
        <v>1354</v>
      </c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</row>
    <row r="187" spans="1:43" x14ac:dyDescent="0.15">
      <c r="A187" s="4">
        <v>289</v>
      </c>
      <c r="B187" s="4">
        <v>1</v>
      </c>
      <c r="C187" s="4" t="s">
        <v>7</v>
      </c>
      <c r="D187" s="26">
        <v>58.9</v>
      </c>
      <c r="E187" s="15">
        <v>43073</v>
      </c>
      <c r="F187" s="7" t="s">
        <v>1353</v>
      </c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</row>
    <row r="188" spans="1:43" x14ac:dyDescent="0.15">
      <c r="A188" s="4">
        <v>290</v>
      </c>
      <c r="B188" s="4">
        <v>1</v>
      </c>
      <c r="C188" s="4" t="s">
        <v>7</v>
      </c>
      <c r="D188" s="26">
        <v>53.4</v>
      </c>
      <c r="E188" s="15">
        <v>43073</v>
      </c>
      <c r="F188" s="7" t="s">
        <v>1354</v>
      </c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</row>
    <row r="189" spans="1:43" x14ac:dyDescent="0.15">
      <c r="A189" s="4">
        <v>291</v>
      </c>
      <c r="B189" s="4">
        <v>1</v>
      </c>
      <c r="C189" s="4" t="s">
        <v>7</v>
      </c>
      <c r="D189" s="26">
        <v>58.9</v>
      </c>
      <c r="E189" s="15">
        <v>43073</v>
      </c>
      <c r="F189" s="7" t="s">
        <v>1353</v>
      </c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</row>
    <row r="190" spans="1:43" x14ac:dyDescent="0.15">
      <c r="A190" s="4">
        <v>292</v>
      </c>
      <c r="B190" s="4">
        <v>1</v>
      </c>
      <c r="C190" s="4" t="s">
        <v>0</v>
      </c>
      <c r="D190" s="26">
        <v>39.6</v>
      </c>
      <c r="E190" s="15">
        <v>43075</v>
      </c>
      <c r="F190" s="7" t="s">
        <v>1354</v>
      </c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</row>
    <row r="191" spans="1:43" x14ac:dyDescent="0.15">
      <c r="A191" s="4">
        <v>293</v>
      </c>
      <c r="B191" s="4">
        <v>1</v>
      </c>
      <c r="C191" s="4" t="s">
        <v>0</v>
      </c>
      <c r="D191" s="26">
        <v>64.599999999999994</v>
      </c>
      <c r="E191" s="15">
        <v>43075</v>
      </c>
      <c r="F191" s="7" t="s">
        <v>1353</v>
      </c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</row>
    <row r="192" spans="1:43" x14ac:dyDescent="0.15">
      <c r="A192" s="4">
        <v>294</v>
      </c>
      <c r="B192" s="4">
        <v>0</v>
      </c>
      <c r="C192" s="4" t="s">
        <v>0</v>
      </c>
      <c r="D192" s="26">
        <v>53.6</v>
      </c>
      <c r="E192" s="15">
        <v>43075</v>
      </c>
      <c r="F192" s="7" t="s">
        <v>1353</v>
      </c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</row>
    <row r="193" spans="1:43" x14ac:dyDescent="0.15">
      <c r="A193" s="4">
        <v>295</v>
      </c>
      <c r="B193" s="4">
        <v>0</v>
      </c>
      <c r="C193" s="4" t="s">
        <v>0</v>
      </c>
      <c r="D193" s="26">
        <v>81.7</v>
      </c>
      <c r="E193" s="15">
        <v>43075</v>
      </c>
      <c r="F193" s="7" t="s">
        <v>1298</v>
      </c>
      <c r="T193" s="4"/>
      <c r="U193" s="7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</row>
    <row r="194" spans="1:43" x14ac:dyDescent="0.15">
      <c r="A194" s="4">
        <v>296</v>
      </c>
      <c r="B194" s="4">
        <v>0</v>
      </c>
      <c r="C194" s="4" t="s">
        <v>0</v>
      </c>
      <c r="D194" s="26">
        <v>62.3</v>
      </c>
      <c r="E194" s="15">
        <v>43075</v>
      </c>
      <c r="F194" s="7" t="s">
        <v>1353</v>
      </c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</row>
    <row r="195" spans="1:43" x14ac:dyDescent="0.15">
      <c r="A195" s="8">
        <v>297</v>
      </c>
      <c r="B195" s="8">
        <v>0</v>
      </c>
      <c r="C195" s="4" t="s">
        <v>7</v>
      </c>
      <c r="D195" s="26">
        <v>73.099999999999994</v>
      </c>
      <c r="E195" s="16">
        <v>43075</v>
      </c>
      <c r="F195" s="7" t="s">
        <v>1353</v>
      </c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</row>
    <row r="196" spans="1:43" x14ac:dyDescent="0.15">
      <c r="A196" s="4">
        <v>298</v>
      </c>
      <c r="B196" s="4">
        <v>0</v>
      </c>
      <c r="C196" s="4" t="s">
        <v>7</v>
      </c>
      <c r="D196" s="26">
        <v>89.9</v>
      </c>
      <c r="E196" s="15">
        <v>43075</v>
      </c>
      <c r="F196" s="7" t="s">
        <v>1354</v>
      </c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</row>
    <row r="197" spans="1:43" x14ac:dyDescent="0.15">
      <c r="A197" s="4">
        <v>299</v>
      </c>
      <c r="B197" s="4">
        <v>1</v>
      </c>
      <c r="C197" s="4" t="s">
        <v>7</v>
      </c>
      <c r="D197" s="26">
        <v>30.7</v>
      </c>
      <c r="E197" s="15">
        <v>43077</v>
      </c>
      <c r="F197" s="7" t="s">
        <v>1354</v>
      </c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</row>
    <row r="198" spans="1:43" x14ac:dyDescent="0.15">
      <c r="A198" s="4">
        <v>300</v>
      </c>
      <c r="B198" s="4">
        <v>0</v>
      </c>
      <c r="C198" s="4" t="s">
        <v>0</v>
      </c>
      <c r="D198" s="26">
        <v>20.6</v>
      </c>
      <c r="E198" s="15">
        <v>43077</v>
      </c>
      <c r="F198" s="7" t="s">
        <v>1354</v>
      </c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</row>
    <row r="199" spans="1:43" x14ac:dyDescent="0.15">
      <c r="A199" s="4">
        <v>301</v>
      </c>
      <c r="B199" s="4">
        <v>1</v>
      </c>
      <c r="C199" s="4" t="s">
        <v>0</v>
      </c>
      <c r="D199" s="26">
        <v>60</v>
      </c>
      <c r="E199" s="15">
        <v>43077</v>
      </c>
      <c r="F199" s="7" t="s">
        <v>1353</v>
      </c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</row>
    <row r="200" spans="1:43" x14ac:dyDescent="0.15">
      <c r="A200" s="4">
        <v>302</v>
      </c>
      <c r="B200" s="4">
        <v>0</v>
      </c>
      <c r="C200" s="4" t="s">
        <v>0</v>
      </c>
      <c r="D200" s="26">
        <v>82</v>
      </c>
      <c r="E200" s="15">
        <v>43077</v>
      </c>
      <c r="F200" s="7" t="s">
        <v>1353</v>
      </c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</row>
    <row r="201" spans="1:43" x14ac:dyDescent="0.15">
      <c r="A201" s="4">
        <v>303</v>
      </c>
      <c r="B201" s="4">
        <v>1</v>
      </c>
      <c r="C201" s="4" t="s">
        <v>7</v>
      </c>
      <c r="D201" s="26">
        <v>33.200000000000003</v>
      </c>
      <c r="E201" s="15">
        <v>43077</v>
      </c>
      <c r="F201" s="7" t="s">
        <v>1353</v>
      </c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</row>
    <row r="202" spans="1:43" x14ac:dyDescent="0.15">
      <c r="A202" s="4">
        <v>304</v>
      </c>
      <c r="B202" s="4">
        <v>0</v>
      </c>
      <c r="C202" s="4" t="s">
        <v>7</v>
      </c>
      <c r="D202" s="26">
        <v>32.1</v>
      </c>
      <c r="E202" s="15">
        <v>43080</v>
      </c>
      <c r="F202" s="7" t="s">
        <v>1353</v>
      </c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</row>
    <row r="203" spans="1:43" x14ac:dyDescent="0.15">
      <c r="A203" s="4">
        <v>305</v>
      </c>
      <c r="B203" s="4">
        <v>0</v>
      </c>
      <c r="C203" s="4" t="s">
        <v>0</v>
      </c>
      <c r="D203" s="26">
        <v>15.3</v>
      </c>
      <c r="E203" s="15">
        <v>43080</v>
      </c>
      <c r="F203" s="7" t="s">
        <v>1353</v>
      </c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</row>
    <row r="204" spans="1:43" x14ac:dyDescent="0.15">
      <c r="A204" s="4">
        <v>306</v>
      </c>
      <c r="B204" s="4">
        <v>1</v>
      </c>
      <c r="C204" s="4" t="s">
        <v>7</v>
      </c>
      <c r="D204" s="26">
        <v>60.8</v>
      </c>
      <c r="E204" s="15">
        <v>43080</v>
      </c>
      <c r="F204" s="7" t="s">
        <v>1353</v>
      </c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</row>
    <row r="205" spans="1:43" x14ac:dyDescent="0.15">
      <c r="A205" s="4">
        <v>307</v>
      </c>
      <c r="B205" s="4">
        <v>0</v>
      </c>
      <c r="C205" s="4" t="s">
        <v>7</v>
      </c>
      <c r="D205" s="26">
        <v>12.4</v>
      </c>
      <c r="E205" s="15">
        <v>43080</v>
      </c>
      <c r="F205" s="7" t="s">
        <v>1353</v>
      </c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</row>
    <row r="206" spans="1:43" x14ac:dyDescent="0.15">
      <c r="A206" s="4">
        <v>308</v>
      </c>
      <c r="B206" s="4">
        <v>0</v>
      </c>
      <c r="C206" s="4" t="s">
        <v>7</v>
      </c>
      <c r="D206" s="26">
        <v>89.1</v>
      </c>
      <c r="E206" s="15">
        <v>43080</v>
      </c>
      <c r="F206" s="7" t="s">
        <v>1353</v>
      </c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</row>
    <row r="207" spans="1:43" x14ac:dyDescent="0.15">
      <c r="A207" s="4">
        <v>309</v>
      </c>
      <c r="B207" s="4">
        <v>0</v>
      </c>
      <c r="C207" s="4" t="s">
        <v>0</v>
      </c>
      <c r="D207" s="26">
        <v>90.3</v>
      </c>
      <c r="E207" s="15">
        <v>43080</v>
      </c>
      <c r="F207" s="7" t="s">
        <v>1353</v>
      </c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</row>
    <row r="208" spans="1:43" x14ac:dyDescent="0.15">
      <c r="A208" s="4">
        <v>310</v>
      </c>
      <c r="B208" s="4">
        <v>1</v>
      </c>
      <c r="C208" s="4" t="s">
        <v>7</v>
      </c>
      <c r="D208" s="26">
        <v>71.8</v>
      </c>
      <c r="E208" s="15">
        <v>43080</v>
      </c>
      <c r="F208" s="7" t="s">
        <v>1353</v>
      </c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</row>
    <row r="209" spans="1:43" x14ac:dyDescent="0.15">
      <c r="A209" s="4">
        <v>311</v>
      </c>
      <c r="B209" s="4">
        <v>1</v>
      </c>
      <c r="C209" s="4" t="s">
        <v>0</v>
      </c>
      <c r="D209" s="26">
        <v>19.5</v>
      </c>
      <c r="E209" s="15">
        <v>43080</v>
      </c>
      <c r="F209" s="7" t="s">
        <v>1353</v>
      </c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</row>
    <row r="210" spans="1:43" x14ac:dyDescent="0.15">
      <c r="A210" s="4">
        <v>312</v>
      </c>
      <c r="B210" s="4">
        <v>1</v>
      </c>
      <c r="C210" s="4" t="s">
        <v>7</v>
      </c>
      <c r="D210" s="26">
        <v>28.1</v>
      </c>
      <c r="E210" s="15">
        <v>43082</v>
      </c>
      <c r="F210" s="7" t="s">
        <v>1353</v>
      </c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</row>
    <row r="211" spans="1:43" x14ac:dyDescent="0.15">
      <c r="A211" s="4">
        <v>313</v>
      </c>
      <c r="B211" s="4">
        <v>0</v>
      </c>
      <c r="C211" s="4" t="s">
        <v>0</v>
      </c>
      <c r="D211" s="26">
        <v>15.3</v>
      </c>
      <c r="E211" s="15">
        <v>43082</v>
      </c>
      <c r="F211" s="7" t="s">
        <v>1353</v>
      </c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</row>
    <row r="212" spans="1:43" x14ac:dyDescent="0.15">
      <c r="A212" s="4">
        <v>314</v>
      </c>
      <c r="B212" s="4">
        <v>0</v>
      </c>
      <c r="C212" s="4" t="s">
        <v>7</v>
      </c>
      <c r="D212" s="26">
        <v>71.900000000000006</v>
      </c>
      <c r="E212" s="15">
        <v>43082</v>
      </c>
      <c r="F212" s="7" t="s">
        <v>1353</v>
      </c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</row>
    <row r="213" spans="1:43" x14ac:dyDescent="0.15">
      <c r="A213" s="4">
        <v>315</v>
      </c>
      <c r="B213" s="4">
        <v>0</v>
      </c>
      <c r="C213" s="4" t="s">
        <v>7</v>
      </c>
      <c r="D213" s="26">
        <v>54.6</v>
      </c>
      <c r="E213" s="15">
        <v>43082</v>
      </c>
      <c r="F213" s="7" t="s">
        <v>1353</v>
      </c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</row>
    <row r="214" spans="1:43" x14ac:dyDescent="0.15">
      <c r="A214" s="4">
        <v>316</v>
      </c>
      <c r="B214" s="4">
        <v>0</v>
      </c>
      <c r="C214" s="4" t="s">
        <v>0</v>
      </c>
      <c r="D214" s="26">
        <v>41.8</v>
      </c>
      <c r="E214" s="15">
        <v>43082</v>
      </c>
      <c r="F214" s="7" t="s">
        <v>1353</v>
      </c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</row>
    <row r="215" spans="1:43" x14ac:dyDescent="0.15">
      <c r="A215" s="4">
        <v>317</v>
      </c>
      <c r="B215" s="4">
        <v>0</v>
      </c>
      <c r="C215" s="4" t="s">
        <v>0</v>
      </c>
      <c r="D215" s="26">
        <v>58.4</v>
      </c>
      <c r="E215" s="15">
        <v>43082</v>
      </c>
      <c r="F215" s="7" t="s">
        <v>1353</v>
      </c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</row>
    <row r="216" spans="1:43" x14ac:dyDescent="0.15">
      <c r="A216" s="4">
        <v>318</v>
      </c>
      <c r="B216" s="4">
        <v>1</v>
      </c>
      <c r="C216" s="4" t="s">
        <v>0</v>
      </c>
      <c r="D216" s="26">
        <v>53.9</v>
      </c>
      <c r="E216" s="15">
        <v>43101</v>
      </c>
      <c r="F216" s="7" t="s">
        <v>1354</v>
      </c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</row>
    <row r="217" spans="1:43" x14ac:dyDescent="0.15">
      <c r="A217" s="4">
        <v>319</v>
      </c>
      <c r="B217" s="4">
        <v>1</v>
      </c>
      <c r="C217" s="4" t="s">
        <v>0</v>
      </c>
      <c r="D217" s="26">
        <v>71.8</v>
      </c>
      <c r="E217" s="15">
        <v>43101</v>
      </c>
      <c r="F217" s="7" t="s">
        <v>1353</v>
      </c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</row>
    <row r="218" spans="1:43" x14ac:dyDescent="0.15">
      <c r="A218" s="4">
        <v>320</v>
      </c>
      <c r="B218" s="4">
        <v>0</v>
      </c>
      <c r="C218" s="4" t="s">
        <v>7</v>
      </c>
      <c r="D218" s="26">
        <v>81.400000000000006</v>
      </c>
      <c r="E218" s="15">
        <v>43101</v>
      </c>
      <c r="F218" s="7" t="s">
        <v>1353</v>
      </c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</row>
    <row r="219" spans="1:43" x14ac:dyDescent="0.15">
      <c r="A219" s="4">
        <v>321</v>
      </c>
      <c r="B219" s="4">
        <v>0</v>
      </c>
      <c r="C219" s="4" t="s">
        <v>0</v>
      </c>
      <c r="D219" s="26">
        <v>42.4</v>
      </c>
      <c r="E219" s="15">
        <v>43101</v>
      </c>
      <c r="F219" s="7" t="s">
        <v>1353</v>
      </c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</row>
    <row r="220" spans="1:43" x14ac:dyDescent="0.15">
      <c r="A220" s="4">
        <v>322</v>
      </c>
      <c r="B220" s="4">
        <v>0</v>
      </c>
      <c r="C220" s="4" t="s">
        <v>0</v>
      </c>
      <c r="D220" s="26">
        <v>59</v>
      </c>
      <c r="E220" s="15">
        <v>43101</v>
      </c>
      <c r="F220" s="7" t="s">
        <v>1353</v>
      </c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</row>
    <row r="221" spans="1:43" x14ac:dyDescent="0.15">
      <c r="A221" s="4">
        <v>323</v>
      </c>
      <c r="B221" s="4">
        <v>0</v>
      </c>
      <c r="C221" s="4" t="s">
        <v>7</v>
      </c>
      <c r="D221" s="26">
        <v>67.7</v>
      </c>
      <c r="E221" s="15">
        <v>43101</v>
      </c>
      <c r="F221" s="7" t="s">
        <v>1353</v>
      </c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</row>
    <row r="222" spans="1:43" x14ac:dyDescent="0.15">
      <c r="A222" s="4">
        <v>324</v>
      </c>
      <c r="B222" s="4">
        <v>0</v>
      </c>
      <c r="C222" s="4" t="s">
        <v>7</v>
      </c>
      <c r="D222" s="26">
        <v>68.3</v>
      </c>
      <c r="E222" s="15">
        <v>43101</v>
      </c>
      <c r="F222" s="7" t="s">
        <v>1353</v>
      </c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</row>
    <row r="223" spans="1:43" x14ac:dyDescent="0.15">
      <c r="A223" s="4">
        <v>325</v>
      </c>
      <c r="B223" s="4">
        <v>0</v>
      </c>
      <c r="C223" s="4" t="s">
        <v>0</v>
      </c>
      <c r="D223" s="26">
        <v>70.3</v>
      </c>
      <c r="E223" s="15">
        <v>43101</v>
      </c>
      <c r="F223" s="7" t="s">
        <v>1353</v>
      </c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</row>
    <row r="224" spans="1:43" x14ac:dyDescent="0.15">
      <c r="A224" s="4">
        <v>326</v>
      </c>
      <c r="B224" s="4">
        <v>1</v>
      </c>
      <c r="C224" s="4" t="s">
        <v>7</v>
      </c>
      <c r="D224" s="26">
        <v>60.7</v>
      </c>
      <c r="E224" s="15">
        <v>43101</v>
      </c>
      <c r="F224" s="7" t="s">
        <v>1353</v>
      </c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</row>
    <row r="225" spans="1:43" x14ac:dyDescent="0.15">
      <c r="A225" s="4">
        <v>327</v>
      </c>
      <c r="B225" s="4">
        <v>0</v>
      </c>
      <c r="C225" s="4" t="s">
        <v>7</v>
      </c>
      <c r="D225" s="26">
        <v>21.7</v>
      </c>
      <c r="E225" s="15">
        <v>43101</v>
      </c>
      <c r="F225" s="7" t="s">
        <v>1298</v>
      </c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</row>
    <row r="226" spans="1:43" x14ac:dyDescent="0.15">
      <c r="A226" s="4">
        <v>328</v>
      </c>
      <c r="B226" s="4">
        <v>1</v>
      </c>
      <c r="C226" s="4" t="s">
        <v>0</v>
      </c>
      <c r="D226" s="26">
        <v>70.2</v>
      </c>
      <c r="E226" s="15">
        <v>43103</v>
      </c>
      <c r="F226" s="7" t="s">
        <v>1353</v>
      </c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</row>
    <row r="227" spans="1:43" x14ac:dyDescent="0.15">
      <c r="A227" s="4">
        <v>329</v>
      </c>
      <c r="B227" s="4">
        <v>0</v>
      </c>
      <c r="C227" s="4" t="s">
        <v>0</v>
      </c>
      <c r="D227" s="26">
        <v>51.2</v>
      </c>
      <c r="E227" s="15">
        <v>43103</v>
      </c>
      <c r="F227" s="7" t="s">
        <v>1298</v>
      </c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</row>
    <row r="228" spans="1:43" x14ac:dyDescent="0.15">
      <c r="A228" s="4">
        <v>330</v>
      </c>
      <c r="B228" s="4">
        <v>1</v>
      </c>
      <c r="C228" s="4" t="s">
        <v>7</v>
      </c>
      <c r="D228" s="26">
        <v>51.4</v>
      </c>
      <c r="E228" s="15">
        <v>43103</v>
      </c>
      <c r="F228" s="7" t="s">
        <v>1353</v>
      </c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</row>
    <row r="229" spans="1:43" x14ac:dyDescent="0.15">
      <c r="A229" s="44">
        <v>331</v>
      </c>
      <c r="B229" s="44">
        <v>1</v>
      </c>
      <c r="C229" s="44" t="s">
        <v>7</v>
      </c>
      <c r="D229" s="45">
        <v>44.3</v>
      </c>
      <c r="E229" s="46">
        <v>43103</v>
      </c>
      <c r="F229" s="7" t="s">
        <v>1353</v>
      </c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</row>
    <row r="230" spans="1:43" x14ac:dyDescent="0.15">
      <c r="A230" s="4">
        <v>332</v>
      </c>
      <c r="B230" s="4">
        <v>1</v>
      </c>
      <c r="C230" s="4" t="s">
        <v>7</v>
      </c>
      <c r="D230" s="26">
        <v>29.2</v>
      </c>
      <c r="E230" s="15">
        <v>43103</v>
      </c>
      <c r="F230" s="7" t="s">
        <v>1353</v>
      </c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</row>
    <row r="231" spans="1:43" x14ac:dyDescent="0.15">
      <c r="A231" s="4">
        <v>333</v>
      </c>
      <c r="B231" s="4">
        <v>0</v>
      </c>
      <c r="C231" s="4" t="s">
        <v>0</v>
      </c>
      <c r="D231" s="26">
        <v>67.900000000000006</v>
      </c>
      <c r="E231" s="15">
        <v>43103</v>
      </c>
      <c r="F231" s="7" t="s">
        <v>1353</v>
      </c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</row>
    <row r="232" spans="1:43" x14ac:dyDescent="0.15">
      <c r="A232" s="4">
        <v>334</v>
      </c>
      <c r="B232" s="4">
        <v>1</v>
      </c>
      <c r="C232" s="4" t="s">
        <v>0</v>
      </c>
      <c r="D232" s="26">
        <v>62.5</v>
      </c>
      <c r="E232" s="15">
        <v>43105</v>
      </c>
      <c r="F232" s="7" t="s">
        <v>1353</v>
      </c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</row>
    <row r="233" spans="1:43" x14ac:dyDescent="0.15">
      <c r="A233" s="4">
        <v>335</v>
      </c>
      <c r="B233" s="4">
        <v>0</v>
      </c>
      <c r="C233" s="4" t="s">
        <v>0</v>
      </c>
      <c r="D233" s="26">
        <v>52.7</v>
      </c>
      <c r="E233" s="15">
        <v>43105</v>
      </c>
      <c r="F233" s="7" t="s">
        <v>1353</v>
      </c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</row>
    <row r="234" spans="1:43" x14ac:dyDescent="0.15">
      <c r="A234" s="4">
        <v>336</v>
      </c>
      <c r="B234" s="4">
        <v>0</v>
      </c>
      <c r="C234" s="4" t="s">
        <v>7</v>
      </c>
      <c r="D234" s="26">
        <v>59.8</v>
      </c>
      <c r="E234" s="15">
        <v>43105</v>
      </c>
      <c r="F234" s="7" t="s">
        <v>1353</v>
      </c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</row>
    <row r="235" spans="1:43" x14ac:dyDescent="0.15">
      <c r="A235" s="4">
        <v>337</v>
      </c>
      <c r="B235" s="4">
        <v>1</v>
      </c>
      <c r="C235" s="4" t="s">
        <v>0</v>
      </c>
      <c r="D235" s="26">
        <v>67.7</v>
      </c>
      <c r="E235" s="15">
        <v>43105</v>
      </c>
      <c r="F235" s="7" t="s">
        <v>1353</v>
      </c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</row>
    <row r="236" spans="1:43" x14ac:dyDescent="0.15">
      <c r="A236" s="4">
        <v>338</v>
      </c>
      <c r="B236" s="4">
        <v>0</v>
      </c>
      <c r="C236" s="4" t="s">
        <v>0</v>
      </c>
      <c r="D236" s="26">
        <v>90</v>
      </c>
      <c r="E236" s="15">
        <v>43105</v>
      </c>
      <c r="F236" s="7" t="s">
        <v>1353</v>
      </c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</row>
    <row r="237" spans="1:43" x14ac:dyDescent="0.15">
      <c r="A237" s="4">
        <v>339</v>
      </c>
      <c r="B237" s="4">
        <v>1</v>
      </c>
      <c r="C237" s="4" t="s">
        <v>7</v>
      </c>
      <c r="D237" s="26">
        <v>75.900000000000006</v>
      </c>
      <c r="E237" s="15">
        <v>43110</v>
      </c>
      <c r="F237" s="7" t="s">
        <v>1353</v>
      </c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</row>
    <row r="238" spans="1:43" x14ac:dyDescent="0.15">
      <c r="A238" s="4">
        <v>340</v>
      </c>
      <c r="B238" s="4">
        <v>0</v>
      </c>
      <c r="C238" s="4" t="s">
        <v>7</v>
      </c>
      <c r="D238" s="26">
        <v>23.1</v>
      </c>
      <c r="E238" s="15">
        <v>43110</v>
      </c>
      <c r="F238" s="7" t="s">
        <v>1353</v>
      </c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</row>
    <row r="239" spans="1:43" x14ac:dyDescent="0.15">
      <c r="A239" s="4">
        <v>341</v>
      </c>
      <c r="B239" s="4">
        <v>0</v>
      </c>
      <c r="C239" s="4" t="s">
        <v>0</v>
      </c>
      <c r="D239" s="26">
        <v>82.8</v>
      </c>
      <c r="E239" s="15">
        <v>43110</v>
      </c>
      <c r="F239" s="7" t="s">
        <v>1353</v>
      </c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</row>
    <row r="240" spans="1:43" x14ac:dyDescent="0.15">
      <c r="A240" s="4">
        <v>342</v>
      </c>
      <c r="B240" s="4">
        <v>1</v>
      </c>
      <c r="C240" s="4" t="s">
        <v>7</v>
      </c>
      <c r="D240" s="26">
        <v>60</v>
      </c>
      <c r="E240" s="15">
        <v>43112</v>
      </c>
      <c r="F240" s="7" t="s">
        <v>1353</v>
      </c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</row>
    <row r="241" spans="1:43" x14ac:dyDescent="0.15">
      <c r="A241" s="4">
        <v>343</v>
      </c>
      <c r="B241" s="4">
        <v>1</v>
      </c>
      <c r="C241" s="4" t="s">
        <v>7</v>
      </c>
      <c r="D241" s="26">
        <v>47</v>
      </c>
      <c r="E241" s="15">
        <v>43112</v>
      </c>
      <c r="F241" s="7" t="s">
        <v>1353</v>
      </c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</row>
    <row r="242" spans="1:43" x14ac:dyDescent="0.15">
      <c r="A242" s="4">
        <v>344</v>
      </c>
      <c r="B242" s="4">
        <v>1</v>
      </c>
      <c r="C242" s="4" t="s">
        <v>0</v>
      </c>
      <c r="D242" s="26">
        <v>79.400000000000006</v>
      </c>
      <c r="E242" s="15">
        <v>43112</v>
      </c>
      <c r="F242" s="7" t="s">
        <v>1353</v>
      </c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</row>
    <row r="243" spans="1:43" x14ac:dyDescent="0.15">
      <c r="A243" s="4">
        <v>345</v>
      </c>
      <c r="B243" s="4">
        <v>0</v>
      </c>
      <c r="C243" s="4" t="s">
        <v>7</v>
      </c>
      <c r="D243" s="26">
        <v>84.9</v>
      </c>
      <c r="E243" s="15">
        <v>43112</v>
      </c>
      <c r="F243" s="7" t="s">
        <v>1353</v>
      </c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</row>
    <row r="244" spans="1:43" x14ac:dyDescent="0.15">
      <c r="A244" s="4">
        <v>346</v>
      </c>
      <c r="B244" s="4">
        <v>0</v>
      </c>
      <c r="C244" s="4" t="s">
        <v>7</v>
      </c>
      <c r="D244" s="26">
        <v>47.9</v>
      </c>
      <c r="E244" s="15">
        <v>43112</v>
      </c>
      <c r="F244" s="7" t="s">
        <v>359</v>
      </c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</row>
    <row r="245" spans="1:43" x14ac:dyDescent="0.15">
      <c r="A245" s="4">
        <v>347</v>
      </c>
      <c r="B245" s="4">
        <v>0</v>
      </c>
      <c r="C245" s="4" t="s">
        <v>0</v>
      </c>
      <c r="D245" s="26">
        <v>89.1</v>
      </c>
      <c r="E245" s="15">
        <v>43112</v>
      </c>
      <c r="F245" s="7" t="s">
        <v>1356</v>
      </c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</row>
    <row r="246" spans="1:43" x14ac:dyDescent="0.15">
      <c r="A246" s="4">
        <v>348</v>
      </c>
      <c r="B246" s="4">
        <v>1</v>
      </c>
      <c r="C246" s="4" t="s">
        <v>7</v>
      </c>
      <c r="D246" s="26">
        <v>23.5</v>
      </c>
      <c r="E246" s="15">
        <v>43112</v>
      </c>
      <c r="F246" s="7" t="s">
        <v>1353</v>
      </c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</row>
    <row r="247" spans="1:43" x14ac:dyDescent="0.15">
      <c r="A247" s="4">
        <v>349</v>
      </c>
      <c r="B247" s="4">
        <v>0</v>
      </c>
      <c r="C247" s="4" t="s">
        <v>7</v>
      </c>
      <c r="D247" s="26">
        <v>62.9</v>
      </c>
      <c r="E247" s="15">
        <v>43115</v>
      </c>
      <c r="F247" s="7" t="s">
        <v>1354</v>
      </c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</row>
    <row r="248" spans="1:43" x14ac:dyDescent="0.15">
      <c r="A248" s="4">
        <v>350</v>
      </c>
      <c r="B248" s="4">
        <v>0</v>
      </c>
      <c r="C248" s="4" t="s">
        <v>0</v>
      </c>
      <c r="D248" s="26">
        <v>66.7</v>
      </c>
      <c r="E248" s="15">
        <v>43115</v>
      </c>
      <c r="F248" s="7" t="s">
        <v>1353</v>
      </c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</row>
    <row r="249" spans="1:43" x14ac:dyDescent="0.15">
      <c r="A249" s="4">
        <v>351</v>
      </c>
      <c r="B249" s="4">
        <v>0</v>
      </c>
      <c r="C249" s="4" t="s">
        <v>0</v>
      </c>
      <c r="D249" s="26">
        <v>70.900000000000006</v>
      </c>
      <c r="E249" s="15">
        <v>43115</v>
      </c>
      <c r="F249" s="7" t="s">
        <v>1353</v>
      </c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</row>
    <row r="250" spans="1:43" x14ac:dyDescent="0.15">
      <c r="A250" s="4">
        <v>352</v>
      </c>
      <c r="B250" s="4">
        <v>0</v>
      </c>
      <c r="C250" s="4" t="s">
        <v>0</v>
      </c>
      <c r="D250" s="26">
        <v>22.5</v>
      </c>
      <c r="E250" s="15">
        <v>43115</v>
      </c>
      <c r="F250" s="7" t="s">
        <v>33</v>
      </c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</row>
    <row r="251" spans="1:43" x14ac:dyDescent="0.15">
      <c r="A251" s="4">
        <v>353</v>
      </c>
      <c r="B251" s="4">
        <v>0</v>
      </c>
      <c r="C251" s="4" t="s">
        <v>0</v>
      </c>
      <c r="D251" s="26">
        <v>65.900000000000006</v>
      </c>
      <c r="E251" s="15">
        <v>43115</v>
      </c>
      <c r="F251" s="7" t="s">
        <v>1353</v>
      </c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</row>
    <row r="252" spans="1:43" x14ac:dyDescent="0.15">
      <c r="A252" s="4">
        <v>354</v>
      </c>
      <c r="B252" s="4">
        <v>0</v>
      </c>
      <c r="C252" s="4" t="s">
        <v>0</v>
      </c>
      <c r="D252" s="26">
        <v>72.099999999999994</v>
      </c>
      <c r="E252" s="15">
        <v>43115</v>
      </c>
      <c r="F252" s="7" t="s">
        <v>1353</v>
      </c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</row>
    <row r="253" spans="1:43" x14ac:dyDescent="0.15">
      <c r="A253" s="4">
        <v>355</v>
      </c>
      <c r="B253" s="4">
        <v>1</v>
      </c>
      <c r="C253" s="4" t="s">
        <v>7</v>
      </c>
      <c r="D253" s="26">
        <v>70.099999999999994</v>
      </c>
      <c r="E253" s="15">
        <v>43115</v>
      </c>
      <c r="F253" s="7" t="s">
        <v>1353</v>
      </c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</row>
    <row r="254" spans="1:43" x14ac:dyDescent="0.15">
      <c r="A254" s="4">
        <v>356</v>
      </c>
      <c r="B254" s="4">
        <v>1</v>
      </c>
      <c r="C254" s="4" t="s">
        <v>0</v>
      </c>
      <c r="D254" s="26">
        <v>49.9</v>
      </c>
      <c r="E254" s="15">
        <v>43117</v>
      </c>
      <c r="F254" s="7" t="s">
        <v>1353</v>
      </c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</row>
    <row r="255" spans="1:43" x14ac:dyDescent="0.15">
      <c r="A255" s="4">
        <v>357</v>
      </c>
      <c r="B255" s="4">
        <v>1</v>
      </c>
      <c r="C255" s="4" t="s">
        <v>7</v>
      </c>
      <c r="D255" s="26">
        <v>73.3</v>
      </c>
      <c r="E255" s="15">
        <v>43117</v>
      </c>
      <c r="F255" s="7" t="s">
        <v>1353</v>
      </c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</row>
    <row r="256" spans="1:43" x14ac:dyDescent="0.15">
      <c r="A256" s="4">
        <v>358</v>
      </c>
      <c r="B256" s="4">
        <v>0</v>
      </c>
      <c r="C256" s="4" t="s">
        <v>7</v>
      </c>
      <c r="D256" s="26">
        <v>51.5</v>
      </c>
      <c r="E256" s="15">
        <v>43117</v>
      </c>
      <c r="F256" s="7" t="s">
        <v>1354</v>
      </c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</row>
    <row r="257" spans="1:43" x14ac:dyDescent="0.15">
      <c r="A257" s="4">
        <v>359</v>
      </c>
      <c r="B257" s="4">
        <v>0</v>
      </c>
      <c r="C257" s="4" t="s">
        <v>0</v>
      </c>
      <c r="D257" s="26">
        <v>74.599999999999994</v>
      </c>
      <c r="E257" s="15">
        <v>43117</v>
      </c>
      <c r="F257" s="7" t="s">
        <v>1353</v>
      </c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</row>
    <row r="258" spans="1:43" x14ac:dyDescent="0.15">
      <c r="A258" s="8">
        <v>360</v>
      </c>
      <c r="B258" s="8">
        <v>1</v>
      </c>
      <c r="C258" s="4" t="s">
        <v>7</v>
      </c>
      <c r="D258" s="26">
        <v>70</v>
      </c>
      <c r="E258" s="16">
        <v>43119</v>
      </c>
      <c r="F258" s="7" t="s">
        <v>1353</v>
      </c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</row>
    <row r="259" spans="1:43" x14ac:dyDescent="0.15">
      <c r="A259" s="4">
        <v>361</v>
      </c>
      <c r="B259" s="4">
        <v>1</v>
      </c>
      <c r="C259" s="4" t="s">
        <v>0</v>
      </c>
      <c r="D259" s="26">
        <v>30.9</v>
      </c>
      <c r="E259" s="15">
        <v>43181</v>
      </c>
      <c r="F259" s="7" t="s">
        <v>1353</v>
      </c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</row>
    <row r="260" spans="1:43" x14ac:dyDescent="0.15">
      <c r="A260" s="4">
        <v>362</v>
      </c>
      <c r="B260" s="4">
        <v>0</v>
      </c>
      <c r="C260" s="4" t="s">
        <v>7</v>
      </c>
      <c r="D260" s="26">
        <v>31.3</v>
      </c>
      <c r="E260" s="15">
        <v>43178</v>
      </c>
      <c r="F260" s="7" t="s">
        <v>1353</v>
      </c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</row>
    <row r="261" spans="1:43" x14ac:dyDescent="0.15">
      <c r="A261" s="4">
        <v>363</v>
      </c>
      <c r="B261" s="4">
        <v>0</v>
      </c>
      <c r="C261" s="4" t="s">
        <v>0</v>
      </c>
      <c r="D261" s="26">
        <v>56.2</v>
      </c>
      <c r="E261" s="15">
        <v>43158</v>
      </c>
      <c r="F261" s="7" t="s">
        <v>1353</v>
      </c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</row>
    <row r="262" spans="1:43" x14ac:dyDescent="0.15">
      <c r="A262" s="4">
        <v>364</v>
      </c>
      <c r="B262" s="4">
        <v>1</v>
      </c>
      <c r="C262" s="4" t="s">
        <v>7</v>
      </c>
      <c r="D262" s="26">
        <v>63.2</v>
      </c>
      <c r="E262" s="15">
        <v>43181</v>
      </c>
      <c r="F262" s="7" t="s">
        <v>1353</v>
      </c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</row>
    <row r="263" spans="1:43" x14ac:dyDescent="0.15">
      <c r="A263" s="4">
        <v>365</v>
      </c>
      <c r="B263" s="4">
        <v>1</v>
      </c>
      <c r="C263" s="4" t="s">
        <v>7</v>
      </c>
      <c r="D263" s="26">
        <v>62.4</v>
      </c>
      <c r="E263" s="15">
        <v>43182</v>
      </c>
      <c r="F263" s="7" t="s">
        <v>1353</v>
      </c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</row>
    <row r="264" spans="1:43" x14ac:dyDescent="0.15">
      <c r="A264" s="4">
        <v>366</v>
      </c>
      <c r="B264" s="4">
        <v>1</v>
      </c>
      <c r="C264" s="4" t="s">
        <v>0</v>
      </c>
      <c r="D264" s="26">
        <v>62.2</v>
      </c>
      <c r="E264" s="15">
        <v>43182</v>
      </c>
      <c r="F264" s="7" t="s">
        <v>1353</v>
      </c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</row>
    <row r="265" spans="1:43" x14ac:dyDescent="0.15">
      <c r="A265" s="4">
        <v>367</v>
      </c>
      <c r="B265" s="4">
        <v>1</v>
      </c>
      <c r="C265" s="4" t="s">
        <v>7</v>
      </c>
      <c r="D265" s="26">
        <v>64.099999999999994</v>
      </c>
      <c r="E265" s="15">
        <v>43180</v>
      </c>
      <c r="F265" s="7" t="s">
        <v>1353</v>
      </c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</row>
    <row r="266" spans="1:43" x14ac:dyDescent="0.15">
      <c r="A266" s="4">
        <v>368</v>
      </c>
      <c r="B266" s="4">
        <v>1</v>
      </c>
      <c r="C266" s="4" t="s">
        <v>7</v>
      </c>
      <c r="D266" s="26">
        <v>75.400000000000006</v>
      </c>
      <c r="E266" s="15">
        <v>43180</v>
      </c>
      <c r="F266" s="7" t="s">
        <v>1353</v>
      </c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</row>
    <row r="267" spans="1:43" x14ac:dyDescent="0.15">
      <c r="A267" s="4">
        <v>369</v>
      </c>
      <c r="B267" s="4">
        <v>0</v>
      </c>
      <c r="C267" s="4" t="s">
        <v>0</v>
      </c>
      <c r="D267" s="26">
        <v>78</v>
      </c>
      <c r="E267" s="15">
        <v>43184</v>
      </c>
      <c r="F267" s="7" t="s">
        <v>1353</v>
      </c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</row>
    <row r="268" spans="1:43" x14ac:dyDescent="0.15">
      <c r="A268" s="4">
        <v>370</v>
      </c>
      <c r="B268" s="4">
        <v>0</v>
      </c>
      <c r="C268" s="4" t="s">
        <v>0</v>
      </c>
      <c r="D268" s="26">
        <v>81.7</v>
      </c>
      <c r="E268" s="15">
        <v>43182</v>
      </c>
      <c r="F268" s="7" t="s">
        <v>1353</v>
      </c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</row>
    <row r="269" spans="1:43" x14ac:dyDescent="0.15">
      <c r="A269" s="4">
        <v>371</v>
      </c>
      <c r="B269" s="4">
        <v>1</v>
      </c>
      <c r="C269" s="4" t="s">
        <v>7</v>
      </c>
      <c r="D269" s="26">
        <v>29.6</v>
      </c>
      <c r="E269" s="15">
        <v>43124</v>
      </c>
      <c r="F269" s="7" t="s">
        <v>1353</v>
      </c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</row>
    <row r="270" spans="1:43" x14ac:dyDescent="0.15">
      <c r="A270" s="4">
        <v>372</v>
      </c>
      <c r="B270" s="4">
        <v>1</v>
      </c>
      <c r="C270" s="4" t="s">
        <v>7</v>
      </c>
      <c r="D270" s="26">
        <v>66.900000000000006</v>
      </c>
      <c r="E270" s="15">
        <v>43177</v>
      </c>
      <c r="F270" s="7" t="s">
        <v>1353</v>
      </c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</row>
    <row r="271" spans="1:43" x14ac:dyDescent="0.15">
      <c r="A271" s="4">
        <v>373</v>
      </c>
      <c r="B271" s="4">
        <v>1</v>
      </c>
      <c r="C271" s="4" t="s">
        <v>7</v>
      </c>
      <c r="D271" s="26">
        <v>40.200000000000003</v>
      </c>
      <c r="E271" s="15">
        <v>43146</v>
      </c>
      <c r="F271" s="7" t="s">
        <v>1353</v>
      </c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</row>
    <row r="272" spans="1:43" x14ac:dyDescent="0.15">
      <c r="A272" s="4">
        <v>374</v>
      </c>
      <c r="B272" s="4">
        <v>1</v>
      </c>
      <c r="C272" s="4" t="s">
        <v>0</v>
      </c>
      <c r="D272" s="26">
        <v>23.6</v>
      </c>
      <c r="E272" s="15">
        <v>43176</v>
      </c>
      <c r="F272" s="4" t="s">
        <v>1354</v>
      </c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</row>
    <row r="273" spans="1:43" x14ac:dyDescent="0.15">
      <c r="A273" s="4">
        <v>375</v>
      </c>
      <c r="B273" s="4">
        <v>1</v>
      </c>
      <c r="C273" s="4" t="s">
        <v>7</v>
      </c>
      <c r="D273" s="26">
        <v>32.700000000000003</v>
      </c>
      <c r="E273" s="15">
        <v>43187</v>
      </c>
      <c r="F273" s="7" t="s">
        <v>1353</v>
      </c>
      <c r="Z273" s="14"/>
      <c r="AA273" s="1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</row>
    <row r="274" spans="1:43" x14ac:dyDescent="0.15">
      <c r="A274" s="4">
        <v>376</v>
      </c>
      <c r="B274" s="4">
        <v>0</v>
      </c>
      <c r="C274" s="4" t="s">
        <v>7</v>
      </c>
      <c r="D274" s="26">
        <v>31.3</v>
      </c>
      <c r="E274" s="15">
        <v>43178</v>
      </c>
      <c r="F274" s="7" t="s">
        <v>1353</v>
      </c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</row>
    <row r="275" spans="1:43" x14ac:dyDescent="0.15">
      <c r="A275" s="4">
        <v>377</v>
      </c>
      <c r="B275" s="4">
        <v>1</v>
      </c>
      <c r="C275" s="4" t="s">
        <v>0</v>
      </c>
      <c r="D275" s="26">
        <v>40.6</v>
      </c>
      <c r="E275" s="15">
        <v>43156</v>
      </c>
      <c r="F275" s="7" t="s">
        <v>1353</v>
      </c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</row>
    <row r="276" spans="1:43" x14ac:dyDescent="0.15">
      <c r="A276" s="4">
        <v>378</v>
      </c>
      <c r="B276" s="4">
        <v>1</v>
      </c>
      <c r="C276" s="4" t="s">
        <v>7</v>
      </c>
      <c r="D276" s="26">
        <v>49.3</v>
      </c>
      <c r="E276" s="15">
        <v>43176</v>
      </c>
      <c r="F276" s="4" t="s">
        <v>1298</v>
      </c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</row>
    <row r="277" spans="1:43" x14ac:dyDescent="0.15">
      <c r="A277" s="44">
        <v>379</v>
      </c>
      <c r="B277" s="44">
        <v>1</v>
      </c>
      <c r="C277" s="44" t="s">
        <v>0</v>
      </c>
      <c r="D277" s="45">
        <v>50.8</v>
      </c>
      <c r="E277" s="46">
        <v>43187</v>
      </c>
      <c r="F277" s="7" t="s">
        <v>1353</v>
      </c>
      <c r="Z277" s="7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</row>
    <row r="278" spans="1:43" x14ac:dyDescent="0.15">
      <c r="A278" s="4">
        <v>380</v>
      </c>
      <c r="B278" s="4">
        <v>1</v>
      </c>
      <c r="C278" s="4" t="s">
        <v>7</v>
      </c>
      <c r="D278" s="26">
        <v>55.2</v>
      </c>
      <c r="E278" s="15">
        <v>43160</v>
      </c>
      <c r="F278" s="4" t="s">
        <v>1356</v>
      </c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</row>
    <row r="279" spans="1:43" x14ac:dyDescent="0.15">
      <c r="A279" s="4">
        <v>381</v>
      </c>
      <c r="B279" s="4">
        <v>0</v>
      </c>
      <c r="C279" s="4" t="s">
        <v>0</v>
      </c>
      <c r="D279" s="26">
        <v>53</v>
      </c>
      <c r="E279" s="15">
        <v>43159</v>
      </c>
      <c r="F279" s="7" t="s">
        <v>1353</v>
      </c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</row>
    <row r="280" spans="1:43" x14ac:dyDescent="0.15">
      <c r="A280" s="4">
        <v>382</v>
      </c>
      <c r="B280" s="4">
        <v>1</v>
      </c>
      <c r="C280" s="4" t="s">
        <v>0</v>
      </c>
      <c r="D280" s="26">
        <v>56.1</v>
      </c>
      <c r="E280" s="15">
        <v>43158</v>
      </c>
      <c r="F280" s="7" t="s">
        <v>1353</v>
      </c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</row>
    <row r="281" spans="1:43" x14ac:dyDescent="0.15">
      <c r="A281" s="4">
        <v>383</v>
      </c>
      <c r="B281" s="4">
        <v>1</v>
      </c>
      <c r="C281" s="4" t="s">
        <v>0</v>
      </c>
      <c r="D281" s="26">
        <v>60.6</v>
      </c>
      <c r="E281" s="15">
        <v>43159</v>
      </c>
      <c r="F281" s="7" t="s">
        <v>1353</v>
      </c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</row>
    <row r="282" spans="1:43" x14ac:dyDescent="0.15">
      <c r="A282" s="4">
        <v>384</v>
      </c>
      <c r="B282" s="4">
        <v>0</v>
      </c>
      <c r="C282" s="4" t="s">
        <v>7</v>
      </c>
      <c r="D282" s="26">
        <v>63.4</v>
      </c>
      <c r="E282" s="15">
        <v>43179</v>
      </c>
      <c r="F282" s="7" t="s">
        <v>1353</v>
      </c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</row>
    <row r="283" spans="1:43" x14ac:dyDescent="0.15">
      <c r="A283" s="4">
        <v>385</v>
      </c>
      <c r="B283" s="4">
        <v>0</v>
      </c>
      <c r="C283" s="4" t="s">
        <v>0</v>
      </c>
      <c r="D283" s="26">
        <v>73.3</v>
      </c>
      <c r="E283" s="15">
        <v>43158</v>
      </c>
      <c r="F283" s="7" t="s">
        <v>1353</v>
      </c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</row>
    <row r="284" spans="1:43" x14ac:dyDescent="0.15">
      <c r="A284" s="4">
        <v>386</v>
      </c>
      <c r="B284" s="4">
        <v>0</v>
      </c>
      <c r="C284" s="4" t="s">
        <v>0</v>
      </c>
      <c r="D284" s="26">
        <v>75.3</v>
      </c>
      <c r="E284" s="15">
        <v>43159</v>
      </c>
      <c r="F284" s="7" t="s">
        <v>1353</v>
      </c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</row>
    <row r="285" spans="1:43" x14ac:dyDescent="0.15">
      <c r="A285" s="4">
        <v>387</v>
      </c>
      <c r="B285" s="4">
        <v>0</v>
      </c>
      <c r="C285" s="4" t="s">
        <v>0</v>
      </c>
      <c r="D285" s="26">
        <v>73.099999999999994</v>
      </c>
      <c r="E285" s="15">
        <v>43187</v>
      </c>
      <c r="F285" s="7" t="s">
        <v>1353</v>
      </c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4"/>
    </row>
    <row r="286" spans="1:43" x14ac:dyDescent="0.15">
      <c r="A286" s="4">
        <v>388</v>
      </c>
      <c r="B286" s="4">
        <v>1</v>
      </c>
      <c r="C286" s="4" t="s">
        <v>7</v>
      </c>
      <c r="D286" s="26">
        <v>31.2</v>
      </c>
      <c r="E286" s="15">
        <v>43193</v>
      </c>
      <c r="F286" s="7" t="s">
        <v>1353</v>
      </c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</row>
    <row r="287" spans="1:43" x14ac:dyDescent="0.15">
      <c r="A287" s="4">
        <v>389</v>
      </c>
      <c r="B287" s="4">
        <v>0</v>
      </c>
      <c r="C287" s="4" t="s">
        <v>7</v>
      </c>
      <c r="D287" s="26">
        <v>47.4</v>
      </c>
      <c r="E287" s="15">
        <v>43195</v>
      </c>
      <c r="F287" s="4" t="s">
        <v>1354</v>
      </c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</row>
    <row r="288" spans="1:43" x14ac:dyDescent="0.15">
      <c r="A288" s="4">
        <v>390</v>
      </c>
      <c r="B288" s="4">
        <v>1</v>
      </c>
      <c r="C288" s="4" t="s">
        <v>0</v>
      </c>
      <c r="D288" s="26">
        <v>37.9</v>
      </c>
      <c r="E288" s="15">
        <v>43199</v>
      </c>
      <c r="F288" s="7" t="s">
        <v>1353</v>
      </c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"/>
    </row>
    <row r="289" spans="1:43" x14ac:dyDescent="0.15">
      <c r="A289" s="4">
        <v>391</v>
      </c>
      <c r="B289" s="4">
        <v>1</v>
      </c>
      <c r="C289" s="4" t="s">
        <v>7</v>
      </c>
      <c r="D289" s="26">
        <v>49.7</v>
      </c>
      <c r="E289" s="15">
        <v>43195</v>
      </c>
      <c r="F289" s="7" t="s">
        <v>1353</v>
      </c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</row>
    <row r="290" spans="1:43" x14ac:dyDescent="0.15">
      <c r="A290" s="4">
        <v>392</v>
      </c>
      <c r="B290" s="4">
        <v>1</v>
      </c>
      <c r="C290" s="4" t="s">
        <v>0</v>
      </c>
      <c r="D290" s="26">
        <v>57.7</v>
      </c>
      <c r="E290" s="15">
        <v>43195</v>
      </c>
      <c r="F290" s="7" t="s">
        <v>1353</v>
      </c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  <c r="AQ290" s="4"/>
    </row>
    <row r="291" spans="1:43" x14ac:dyDescent="0.15">
      <c r="A291" s="4">
        <v>393</v>
      </c>
      <c r="B291" s="4">
        <v>0</v>
      </c>
      <c r="C291" s="4" t="s">
        <v>7</v>
      </c>
      <c r="D291" s="26">
        <v>58.7</v>
      </c>
      <c r="E291" s="15">
        <v>43194</v>
      </c>
      <c r="F291" s="11" t="s">
        <v>1354</v>
      </c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4"/>
    </row>
    <row r="292" spans="1:43" x14ac:dyDescent="0.15">
      <c r="A292" s="4">
        <v>394</v>
      </c>
      <c r="B292" s="4">
        <v>1</v>
      </c>
      <c r="C292" s="4" t="s">
        <v>0</v>
      </c>
      <c r="D292" s="26">
        <v>63.7</v>
      </c>
      <c r="E292" s="15">
        <v>43194</v>
      </c>
      <c r="F292" s="7" t="s">
        <v>1353</v>
      </c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</row>
    <row r="293" spans="1:43" x14ac:dyDescent="0.15">
      <c r="A293" s="44">
        <v>395</v>
      </c>
      <c r="B293" s="44">
        <v>1</v>
      </c>
      <c r="C293" s="44" t="s">
        <v>0</v>
      </c>
      <c r="D293" s="45">
        <v>25.8</v>
      </c>
      <c r="E293" s="46">
        <v>43193</v>
      </c>
      <c r="F293" s="7" t="s">
        <v>1353</v>
      </c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4"/>
    </row>
    <row r="294" spans="1:43" x14ac:dyDescent="0.15">
      <c r="A294" s="4">
        <v>396</v>
      </c>
      <c r="B294" s="4">
        <v>0</v>
      </c>
      <c r="C294" s="4" t="s">
        <v>0</v>
      </c>
      <c r="D294" s="26">
        <v>62.8</v>
      </c>
      <c r="E294" s="15">
        <v>43198</v>
      </c>
      <c r="F294" s="4" t="s">
        <v>1354</v>
      </c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4"/>
    </row>
    <row r="295" spans="1:43" x14ac:dyDescent="0.15">
      <c r="A295" s="44">
        <v>397</v>
      </c>
      <c r="B295" s="44">
        <v>1</v>
      </c>
      <c r="C295" s="44" t="s">
        <v>7</v>
      </c>
      <c r="D295" s="45">
        <v>63.4</v>
      </c>
      <c r="E295" s="46">
        <v>42834</v>
      </c>
      <c r="F295" s="7" t="s">
        <v>1353</v>
      </c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  <c r="AQ295" s="4"/>
    </row>
    <row r="296" spans="1:43" x14ac:dyDescent="0.15">
      <c r="A296" s="4">
        <v>398</v>
      </c>
      <c r="B296" s="4">
        <v>0</v>
      </c>
      <c r="C296" s="4" t="s">
        <v>0</v>
      </c>
      <c r="D296" s="26">
        <v>64.5</v>
      </c>
      <c r="E296" s="15">
        <v>43198</v>
      </c>
      <c r="F296" s="7" t="s">
        <v>1353</v>
      </c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/>
    </row>
    <row r="297" spans="1:43" x14ac:dyDescent="0.15">
      <c r="A297" s="4">
        <v>399</v>
      </c>
      <c r="B297" s="4">
        <v>0</v>
      </c>
      <c r="C297" s="4" t="s">
        <v>7</v>
      </c>
      <c r="D297" s="26">
        <v>66.599999999999994</v>
      </c>
      <c r="E297" s="15">
        <v>43174</v>
      </c>
      <c r="F297" s="7" t="s">
        <v>1353</v>
      </c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  <c r="AQ297" s="4"/>
    </row>
    <row r="298" spans="1:43" x14ac:dyDescent="0.15">
      <c r="A298" s="4">
        <v>400</v>
      </c>
      <c r="B298" s="4">
        <v>1</v>
      </c>
      <c r="C298" s="4" t="s">
        <v>7</v>
      </c>
      <c r="D298" s="26">
        <v>19.3</v>
      </c>
      <c r="E298" s="15">
        <v>43152</v>
      </c>
      <c r="F298" s="7" t="s">
        <v>1353</v>
      </c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  <c r="AQ298" s="4"/>
    </row>
    <row r="299" spans="1:43" x14ac:dyDescent="0.15">
      <c r="A299" s="4">
        <v>401</v>
      </c>
      <c r="B299" s="4">
        <v>0</v>
      </c>
      <c r="C299" s="4" t="s">
        <v>0</v>
      </c>
      <c r="D299" s="26">
        <v>25.4</v>
      </c>
      <c r="E299" s="15">
        <v>43188</v>
      </c>
      <c r="F299" s="7" t="s">
        <v>1353</v>
      </c>
      <c r="M299" s="4"/>
      <c r="N299" s="8"/>
      <c r="O299" s="4"/>
      <c r="P299" s="2"/>
      <c r="Q299" s="10"/>
      <c r="R299" s="15"/>
      <c r="S299" s="7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  <c r="AQ299" s="4"/>
    </row>
    <row r="300" spans="1:43" x14ac:dyDescent="0.15">
      <c r="A300" s="4">
        <v>402</v>
      </c>
      <c r="B300" s="4">
        <v>0</v>
      </c>
      <c r="C300" s="4" t="s">
        <v>7</v>
      </c>
      <c r="D300" s="26">
        <v>29.3</v>
      </c>
      <c r="E300" s="15">
        <v>43169</v>
      </c>
      <c r="F300" s="7" t="s">
        <v>1353</v>
      </c>
      <c r="M300" s="4"/>
      <c r="N300" s="8"/>
      <c r="O300" s="4"/>
      <c r="P300" s="2"/>
      <c r="Q300" s="10"/>
      <c r="R300" s="15"/>
      <c r="S300" s="7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  <c r="AQ300" s="4"/>
    </row>
    <row r="301" spans="1:43" x14ac:dyDescent="0.15">
      <c r="A301" s="4">
        <v>403</v>
      </c>
      <c r="B301" s="4">
        <v>1</v>
      </c>
      <c r="C301" s="4" t="s">
        <v>7</v>
      </c>
      <c r="D301" s="26">
        <v>30</v>
      </c>
      <c r="E301" s="15">
        <v>43168</v>
      </c>
      <c r="F301" s="7" t="s">
        <v>1353</v>
      </c>
      <c r="M301" s="4"/>
      <c r="N301" s="8"/>
      <c r="O301" s="4"/>
      <c r="P301" s="2"/>
      <c r="Q301" s="10"/>
      <c r="R301" s="15"/>
      <c r="S301" s="7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  <c r="AQ301" s="4"/>
    </row>
    <row r="302" spans="1:43" x14ac:dyDescent="0.15">
      <c r="A302" s="4">
        <v>404</v>
      </c>
      <c r="B302" s="4">
        <v>1</v>
      </c>
      <c r="C302" s="4" t="s">
        <v>0</v>
      </c>
      <c r="D302" s="26">
        <v>72.900000000000006</v>
      </c>
      <c r="E302" s="15">
        <v>43188</v>
      </c>
      <c r="F302" s="7" t="s">
        <v>1353</v>
      </c>
      <c r="M302" s="4"/>
      <c r="N302" s="8"/>
      <c r="O302" s="4"/>
      <c r="P302" s="2"/>
      <c r="Q302" s="10"/>
      <c r="R302" s="15"/>
      <c r="S302" s="7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  <c r="AQ302" s="4"/>
    </row>
    <row r="303" spans="1:43" x14ac:dyDescent="0.15">
      <c r="A303" s="4">
        <v>405</v>
      </c>
      <c r="B303" s="4">
        <v>0</v>
      </c>
      <c r="C303" s="4" t="s">
        <v>0</v>
      </c>
      <c r="D303" s="26">
        <v>62</v>
      </c>
      <c r="E303" s="15">
        <v>43189</v>
      </c>
      <c r="F303" s="4" t="s">
        <v>1356</v>
      </c>
      <c r="M303" s="4"/>
      <c r="N303" s="8"/>
      <c r="O303" s="4"/>
      <c r="P303" s="2"/>
      <c r="Q303" s="10"/>
      <c r="R303" s="15"/>
      <c r="S303" s="7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4"/>
      <c r="AQ303" s="4"/>
    </row>
    <row r="304" spans="1:43" x14ac:dyDescent="0.15">
      <c r="A304" s="4">
        <v>406</v>
      </c>
      <c r="B304" s="4">
        <v>1</v>
      </c>
      <c r="C304" s="4" t="s">
        <v>7</v>
      </c>
      <c r="D304" s="26">
        <v>44.7</v>
      </c>
      <c r="E304" s="15">
        <v>43191</v>
      </c>
      <c r="F304" s="7" t="s">
        <v>1353</v>
      </c>
      <c r="M304" s="4"/>
      <c r="N304" s="8"/>
      <c r="O304" s="4"/>
      <c r="P304" s="2"/>
      <c r="Q304" s="4"/>
      <c r="R304" s="15"/>
      <c r="S304" s="7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  <c r="AQ304" s="4"/>
    </row>
    <row r="305" spans="1:43" x14ac:dyDescent="0.15">
      <c r="A305" s="4">
        <v>407</v>
      </c>
      <c r="B305" s="4">
        <v>1</v>
      </c>
      <c r="C305" s="4" t="s">
        <v>7</v>
      </c>
      <c r="D305" s="26">
        <v>73.099999999999994</v>
      </c>
      <c r="E305" s="15">
        <v>43152</v>
      </c>
      <c r="F305" s="7" t="s">
        <v>1353</v>
      </c>
      <c r="M305" s="4"/>
      <c r="N305" s="8"/>
      <c r="O305" s="4"/>
      <c r="P305" s="2"/>
      <c r="Q305" s="4"/>
      <c r="R305" s="15"/>
      <c r="S305" s="7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  <c r="AP305" s="4"/>
      <c r="AQ305" s="4"/>
    </row>
    <row r="306" spans="1:43" x14ac:dyDescent="0.15">
      <c r="A306" s="44">
        <v>408</v>
      </c>
      <c r="B306" s="44">
        <v>1</v>
      </c>
      <c r="C306" s="44" t="s">
        <v>0</v>
      </c>
      <c r="D306" s="45">
        <v>68.400000000000006</v>
      </c>
      <c r="E306" s="46">
        <v>43145</v>
      </c>
      <c r="F306" s="7" t="s">
        <v>1353</v>
      </c>
      <c r="M306" s="4"/>
      <c r="N306" s="8"/>
      <c r="O306" s="4"/>
      <c r="P306" s="2"/>
      <c r="Q306" s="4"/>
      <c r="R306" s="15"/>
      <c r="S306" s="7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  <c r="AP306" s="4"/>
      <c r="AQ306" s="4"/>
    </row>
    <row r="307" spans="1:43" x14ac:dyDescent="0.15">
      <c r="A307" s="4">
        <v>409</v>
      </c>
      <c r="B307" s="4">
        <v>1</v>
      </c>
      <c r="C307" s="4" t="s">
        <v>7</v>
      </c>
      <c r="D307" s="26">
        <v>53.9</v>
      </c>
      <c r="E307" s="15">
        <v>43154</v>
      </c>
      <c r="F307" s="7" t="s">
        <v>1353</v>
      </c>
      <c r="M307" s="4"/>
      <c r="N307" s="8"/>
      <c r="O307" s="4"/>
      <c r="P307" s="2"/>
      <c r="Q307" s="4"/>
      <c r="R307" s="15"/>
      <c r="S307" s="7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  <c r="AQ307" s="4"/>
    </row>
    <row r="308" spans="1:43" x14ac:dyDescent="0.15">
      <c r="A308" s="4">
        <v>410</v>
      </c>
      <c r="B308" s="4">
        <v>0</v>
      </c>
      <c r="C308" s="4" t="s">
        <v>0</v>
      </c>
      <c r="D308" s="26">
        <v>50.8</v>
      </c>
      <c r="E308" s="15">
        <v>43154</v>
      </c>
      <c r="F308" s="7" t="s">
        <v>1353</v>
      </c>
      <c r="M308" s="4"/>
      <c r="N308" s="8"/>
      <c r="O308" s="4"/>
      <c r="P308" s="2"/>
      <c r="Q308" s="4"/>
      <c r="R308" s="15"/>
      <c r="S308" s="7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  <c r="AQ308" s="4"/>
    </row>
    <row r="309" spans="1:43" x14ac:dyDescent="0.15">
      <c r="A309" s="4">
        <v>411</v>
      </c>
      <c r="B309" s="4">
        <v>0</v>
      </c>
      <c r="C309" s="4" t="s">
        <v>0</v>
      </c>
      <c r="D309" s="26">
        <v>40.299999999999997</v>
      </c>
      <c r="E309" s="15">
        <v>43154</v>
      </c>
      <c r="F309" s="7" t="s">
        <v>1353</v>
      </c>
      <c r="M309" s="4"/>
      <c r="N309" s="8"/>
      <c r="O309" s="4"/>
      <c r="P309" s="2"/>
      <c r="Q309" s="4"/>
      <c r="R309" s="15"/>
      <c r="S309" s="7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 s="4"/>
    </row>
    <row r="310" spans="1:43" x14ac:dyDescent="0.15">
      <c r="A310" s="4">
        <v>412</v>
      </c>
      <c r="B310" s="4">
        <v>0</v>
      </c>
      <c r="C310" s="4" t="s">
        <v>7</v>
      </c>
      <c r="D310" s="26">
        <v>44.7</v>
      </c>
      <c r="E310" s="15">
        <v>43191</v>
      </c>
      <c r="F310" s="7" t="s">
        <v>1353</v>
      </c>
      <c r="M310" s="4"/>
      <c r="N310" s="8"/>
      <c r="O310" s="4"/>
      <c r="P310" s="2"/>
      <c r="Q310" s="4"/>
      <c r="R310" s="15"/>
      <c r="S310" s="7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  <c r="AQ310" s="4"/>
    </row>
    <row r="311" spans="1:43" x14ac:dyDescent="0.15">
      <c r="A311" s="4">
        <v>413</v>
      </c>
      <c r="B311" s="4">
        <v>0</v>
      </c>
      <c r="C311" s="4" t="s">
        <v>0</v>
      </c>
      <c r="D311" s="26">
        <v>45.9</v>
      </c>
      <c r="E311" s="15">
        <v>43166</v>
      </c>
      <c r="F311" s="7" t="s">
        <v>1353</v>
      </c>
      <c r="M311" s="4"/>
      <c r="N311" s="8"/>
      <c r="O311" s="4"/>
      <c r="P311" s="2"/>
      <c r="Q311" s="4"/>
      <c r="R311" s="15"/>
      <c r="S311" s="7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  <c r="AQ311" s="4"/>
    </row>
    <row r="312" spans="1:43" x14ac:dyDescent="0.15">
      <c r="A312" s="4">
        <v>422</v>
      </c>
      <c r="B312" s="4">
        <v>0</v>
      </c>
      <c r="C312" s="4" t="s">
        <v>0</v>
      </c>
      <c r="D312" s="26">
        <v>49.7</v>
      </c>
      <c r="E312" s="15">
        <v>43154</v>
      </c>
      <c r="F312" s="22" t="s">
        <v>1354</v>
      </c>
      <c r="M312" s="4"/>
      <c r="N312" s="8"/>
      <c r="O312" s="4"/>
      <c r="P312" s="2"/>
      <c r="Q312" s="4"/>
      <c r="R312" s="15"/>
      <c r="S312" s="7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4"/>
    </row>
    <row r="313" spans="1:43" x14ac:dyDescent="0.15">
      <c r="A313" s="4">
        <v>414</v>
      </c>
      <c r="B313" s="4">
        <v>0</v>
      </c>
      <c r="C313" s="4" t="s">
        <v>7</v>
      </c>
      <c r="D313" s="26">
        <v>21.4</v>
      </c>
      <c r="E313" s="15">
        <v>43137</v>
      </c>
      <c r="F313" s="4" t="s">
        <v>894</v>
      </c>
      <c r="M313" s="4"/>
      <c r="N313" s="8"/>
      <c r="O313" s="4"/>
      <c r="P313" s="2"/>
      <c r="Q313" s="4"/>
      <c r="R313" s="15"/>
      <c r="S313" s="7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  <c r="AP313" s="4"/>
      <c r="AQ313" s="4"/>
    </row>
    <row r="314" spans="1:43" x14ac:dyDescent="0.15">
      <c r="A314" s="4">
        <v>415</v>
      </c>
      <c r="B314" s="4">
        <v>0</v>
      </c>
      <c r="C314" s="4" t="s">
        <v>7</v>
      </c>
      <c r="D314" s="26">
        <v>71.599999999999994</v>
      </c>
      <c r="E314" s="15">
        <v>43137</v>
      </c>
      <c r="F314" s="7" t="s">
        <v>1353</v>
      </c>
      <c r="M314" s="4"/>
      <c r="N314" s="8"/>
      <c r="O314" s="4"/>
      <c r="P314" s="2"/>
      <c r="Q314" s="4"/>
      <c r="R314" s="15"/>
      <c r="S314" s="7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  <c r="AQ314" s="4"/>
    </row>
    <row r="315" spans="1:43" x14ac:dyDescent="0.15">
      <c r="A315" s="44">
        <v>416</v>
      </c>
      <c r="B315" s="44">
        <v>1</v>
      </c>
      <c r="C315" s="44" t="s">
        <v>0</v>
      </c>
      <c r="D315" s="45">
        <v>68.2</v>
      </c>
      <c r="E315" s="46">
        <v>43177</v>
      </c>
      <c r="F315" s="7" t="s">
        <v>1353</v>
      </c>
      <c r="M315" s="4"/>
      <c r="N315" s="8"/>
      <c r="O315" s="4"/>
      <c r="P315" s="2"/>
      <c r="Q315" s="4"/>
      <c r="R315" s="15"/>
      <c r="S315" s="7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  <c r="AP315" s="4"/>
      <c r="AQ315" s="4"/>
    </row>
    <row r="316" spans="1:43" x14ac:dyDescent="0.15">
      <c r="A316" s="4">
        <v>417</v>
      </c>
      <c r="B316" s="4">
        <v>0</v>
      </c>
      <c r="C316" s="4" t="s">
        <v>0</v>
      </c>
      <c r="D316" s="26">
        <v>67.3</v>
      </c>
      <c r="E316" s="15">
        <v>43212</v>
      </c>
      <c r="F316" s="7" t="s">
        <v>1353</v>
      </c>
      <c r="G316" s="4"/>
      <c r="H316" s="1"/>
      <c r="I316" s="1"/>
      <c r="J316" s="1"/>
      <c r="K316" s="15"/>
      <c r="L316" s="4"/>
      <c r="M316" s="4"/>
      <c r="N316" s="8"/>
      <c r="O316" s="4"/>
      <c r="P316" s="2"/>
      <c r="Q316" s="4"/>
      <c r="R316" s="15"/>
      <c r="S316" s="7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  <c r="AP316" s="4"/>
      <c r="AQ316" s="4"/>
    </row>
    <row r="317" spans="1:43" x14ac:dyDescent="0.15">
      <c r="A317" s="44">
        <v>418</v>
      </c>
      <c r="B317" s="44">
        <v>1</v>
      </c>
      <c r="C317" s="263" t="s">
        <v>0</v>
      </c>
      <c r="D317" s="137">
        <v>59.4</v>
      </c>
      <c r="E317" s="46">
        <v>43127</v>
      </c>
      <c r="F317" s="7" t="s">
        <v>1353</v>
      </c>
      <c r="G317" s="4"/>
      <c r="H317" s="1"/>
      <c r="I317" s="1"/>
      <c r="J317" s="1"/>
      <c r="K317" s="15"/>
      <c r="L317" s="4"/>
      <c r="M317" s="4"/>
      <c r="N317" s="8"/>
      <c r="O317" s="4"/>
      <c r="P317" s="2"/>
      <c r="Q317" s="4"/>
      <c r="R317" s="15"/>
      <c r="S317" s="7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  <c r="AP317" s="4"/>
      <c r="AQ317" s="4"/>
    </row>
    <row r="318" spans="1:43" x14ac:dyDescent="0.15">
      <c r="A318" s="4">
        <v>421</v>
      </c>
      <c r="B318" s="4">
        <v>1</v>
      </c>
      <c r="C318" s="10" t="s">
        <v>7</v>
      </c>
      <c r="D318" s="38">
        <v>47.4</v>
      </c>
      <c r="E318" s="15">
        <v>43123</v>
      </c>
      <c r="F318" s="7" t="s">
        <v>1353</v>
      </c>
      <c r="G318" s="4"/>
      <c r="H318" s="1"/>
      <c r="I318" s="1"/>
      <c r="J318" s="1"/>
      <c r="K318" s="15"/>
      <c r="L318" s="4"/>
      <c r="M318" s="4"/>
      <c r="N318" s="8"/>
      <c r="O318" s="4"/>
      <c r="P318" s="2"/>
      <c r="Q318" s="4"/>
      <c r="R318" s="15"/>
      <c r="S318" s="7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  <c r="AN318" s="4"/>
      <c r="AO318" s="4"/>
      <c r="AP318" s="4"/>
      <c r="AQ318" s="4"/>
    </row>
    <row r="319" spans="1:43" x14ac:dyDescent="0.15">
      <c r="A319" s="4">
        <v>501</v>
      </c>
      <c r="B319" s="4">
        <v>1</v>
      </c>
      <c r="C319" s="4" t="s">
        <v>0</v>
      </c>
      <c r="D319" s="28">
        <v>65.400000000000006</v>
      </c>
      <c r="E319" s="15">
        <v>43007</v>
      </c>
      <c r="F319" s="7" t="s">
        <v>1353</v>
      </c>
      <c r="G319" s="1"/>
      <c r="H319" s="1"/>
      <c r="I319" s="1"/>
      <c r="J319" s="15"/>
      <c r="K319" s="4"/>
      <c r="L319" s="4"/>
      <c r="M319" s="8"/>
      <c r="N319" s="4"/>
      <c r="O319" s="2"/>
      <c r="P319" s="4"/>
      <c r="Q319" s="15"/>
      <c r="R319" s="7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  <c r="AN319" s="4"/>
      <c r="AO319" s="4"/>
      <c r="AP319" s="4"/>
    </row>
    <row r="320" spans="1:43" x14ac:dyDescent="0.15">
      <c r="A320" s="4">
        <v>502</v>
      </c>
      <c r="B320" s="4">
        <v>0</v>
      </c>
      <c r="C320" s="4" t="s">
        <v>0</v>
      </c>
      <c r="D320" s="28">
        <v>27.4</v>
      </c>
      <c r="E320" s="15">
        <v>43007</v>
      </c>
      <c r="F320" s="7" t="s">
        <v>1354</v>
      </c>
      <c r="G320" s="1"/>
      <c r="H320" s="1"/>
      <c r="I320" s="1"/>
      <c r="J320" s="15"/>
      <c r="K320" s="4"/>
      <c r="L320" s="4"/>
      <c r="M320" s="8"/>
      <c r="N320" s="4"/>
      <c r="O320" s="2"/>
      <c r="P320" s="4"/>
      <c r="Q320" s="15"/>
      <c r="R320" s="7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  <c r="AP320" s="4"/>
    </row>
    <row r="321" spans="1:42" x14ac:dyDescent="0.15">
      <c r="A321" s="4">
        <v>503</v>
      </c>
      <c r="B321" s="4">
        <v>0</v>
      </c>
      <c r="C321" s="4" t="s">
        <v>7</v>
      </c>
      <c r="D321" s="28">
        <v>24.6</v>
      </c>
      <c r="E321" s="15">
        <v>43007</v>
      </c>
      <c r="F321" s="7" t="s">
        <v>1354</v>
      </c>
      <c r="G321" s="1"/>
      <c r="H321" s="1"/>
      <c r="I321" s="1"/>
      <c r="J321" s="15"/>
      <c r="K321" s="4"/>
      <c r="L321" s="4"/>
      <c r="M321" s="8"/>
      <c r="N321" s="4"/>
      <c r="O321" s="2"/>
      <c r="P321" s="4"/>
      <c r="Q321" s="15"/>
      <c r="R321" s="7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</row>
    <row r="322" spans="1:42" x14ac:dyDescent="0.15">
      <c r="A322" s="44">
        <v>504</v>
      </c>
      <c r="B322" s="44">
        <v>1</v>
      </c>
      <c r="C322" s="44" t="s">
        <v>0</v>
      </c>
      <c r="D322" s="47">
        <v>64.400000000000006</v>
      </c>
      <c r="E322" s="46">
        <v>43007</v>
      </c>
      <c r="F322" s="49" t="s">
        <v>1354</v>
      </c>
      <c r="G322" s="1"/>
      <c r="H322" s="1"/>
      <c r="I322" s="1"/>
      <c r="J322" s="15"/>
      <c r="K322" s="4"/>
      <c r="L322" s="4"/>
      <c r="M322" s="8"/>
      <c r="N322" s="4"/>
      <c r="O322" s="2"/>
      <c r="P322" s="4"/>
      <c r="Q322" s="15"/>
      <c r="R322" s="7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  <c r="AN322" s="4"/>
      <c r="AO322" s="4"/>
      <c r="AP322" s="4"/>
    </row>
    <row r="323" spans="1:42" x14ac:dyDescent="0.15">
      <c r="A323" s="4">
        <v>505</v>
      </c>
      <c r="B323" s="4">
        <v>0</v>
      </c>
      <c r="C323" s="4" t="s">
        <v>7</v>
      </c>
      <c r="D323" s="28">
        <v>77.8</v>
      </c>
      <c r="E323" s="15">
        <v>43007</v>
      </c>
      <c r="F323" s="7" t="s">
        <v>1353</v>
      </c>
      <c r="G323" s="1"/>
      <c r="H323" s="1"/>
      <c r="I323" s="1"/>
      <c r="J323" s="15"/>
      <c r="K323" s="4"/>
      <c r="L323" s="4"/>
      <c r="M323" s="8"/>
      <c r="N323" s="4"/>
      <c r="O323" s="2"/>
      <c r="P323" s="4"/>
      <c r="Q323" s="15"/>
      <c r="R323" s="7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  <c r="AN323" s="4"/>
      <c r="AO323" s="4"/>
      <c r="AP323" s="4"/>
    </row>
    <row r="324" spans="1:42" x14ac:dyDescent="0.15">
      <c r="A324" s="4">
        <v>506</v>
      </c>
      <c r="B324" s="4">
        <v>0</v>
      </c>
      <c r="C324" s="4" t="s">
        <v>0</v>
      </c>
      <c r="D324" s="28">
        <v>27</v>
      </c>
      <c r="E324" s="15">
        <v>43007</v>
      </c>
      <c r="F324" s="7" t="s">
        <v>1353</v>
      </c>
      <c r="G324" s="1"/>
      <c r="H324" s="1"/>
      <c r="I324" s="1"/>
      <c r="J324" s="15"/>
      <c r="K324" s="4"/>
      <c r="L324" s="4"/>
      <c r="M324" s="8"/>
      <c r="N324" s="4"/>
      <c r="O324" s="2"/>
      <c r="P324" s="4"/>
      <c r="Q324" s="15"/>
      <c r="R324" s="7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  <c r="AM324" s="4"/>
      <c r="AN324" s="4"/>
      <c r="AO324" s="4"/>
      <c r="AP324" s="4"/>
    </row>
    <row r="325" spans="1:42" x14ac:dyDescent="0.15">
      <c r="A325" s="4">
        <v>508</v>
      </c>
      <c r="B325" s="4">
        <v>0</v>
      </c>
      <c r="C325" s="4" t="s">
        <v>7</v>
      </c>
      <c r="D325" s="28">
        <v>64.099999999999994</v>
      </c>
      <c r="E325" s="15">
        <v>43052</v>
      </c>
      <c r="F325" s="7" t="s">
        <v>1354</v>
      </c>
      <c r="G325" s="1"/>
      <c r="H325" s="1"/>
      <c r="I325" s="1"/>
      <c r="J325" s="15"/>
      <c r="K325" s="4"/>
      <c r="L325" s="4"/>
      <c r="M325" s="8"/>
      <c r="N325" s="4"/>
      <c r="O325" s="2"/>
      <c r="P325" s="4"/>
      <c r="Q325" s="15"/>
      <c r="R325" s="7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  <c r="AM325" s="4"/>
      <c r="AN325" s="4"/>
      <c r="AO325" s="4"/>
      <c r="AP325" s="4"/>
    </row>
    <row r="326" spans="1:42" x14ac:dyDescent="0.15">
      <c r="A326" s="4">
        <v>509</v>
      </c>
      <c r="B326" s="4">
        <v>1</v>
      </c>
      <c r="C326" s="4" t="s">
        <v>7</v>
      </c>
      <c r="D326" s="28">
        <v>79.3</v>
      </c>
      <c r="E326" s="15">
        <v>43007</v>
      </c>
      <c r="F326" s="7" t="s">
        <v>1354</v>
      </c>
      <c r="G326" s="1"/>
      <c r="H326" s="1"/>
      <c r="I326" s="1"/>
      <c r="J326" s="15"/>
      <c r="K326" s="4"/>
      <c r="L326" s="4"/>
      <c r="M326" s="8"/>
      <c r="N326" s="4"/>
      <c r="O326" s="2"/>
      <c r="P326" s="4"/>
      <c r="Q326" s="15"/>
      <c r="R326" s="7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4"/>
      <c r="AN326" s="4"/>
      <c r="AO326" s="4"/>
      <c r="AP326" s="4"/>
    </row>
    <row r="327" spans="1:42" x14ac:dyDescent="0.15">
      <c r="A327" s="4">
        <v>510</v>
      </c>
      <c r="B327" s="4">
        <v>0</v>
      </c>
      <c r="C327" s="4" t="s">
        <v>7</v>
      </c>
      <c r="D327" s="28">
        <v>52.4</v>
      </c>
      <c r="E327" s="15">
        <v>43007</v>
      </c>
      <c r="F327" s="7" t="s">
        <v>1353</v>
      </c>
      <c r="G327" s="1"/>
      <c r="H327" s="1"/>
      <c r="I327" s="1"/>
      <c r="J327" s="15"/>
      <c r="K327" s="4"/>
      <c r="L327" s="4"/>
      <c r="M327" s="8"/>
      <c r="N327" s="4"/>
      <c r="O327" s="2"/>
      <c r="P327" s="4"/>
      <c r="Q327" s="15"/>
      <c r="R327" s="7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  <c r="AM327" s="4"/>
      <c r="AN327" s="4"/>
      <c r="AO327" s="4"/>
      <c r="AP327" s="4"/>
    </row>
    <row r="328" spans="1:42" x14ac:dyDescent="0.15">
      <c r="A328" s="4">
        <v>511</v>
      </c>
      <c r="B328" s="4">
        <v>0</v>
      </c>
      <c r="C328" s="4" t="s">
        <v>0</v>
      </c>
      <c r="D328" s="28">
        <v>70.400000000000006</v>
      </c>
      <c r="E328" s="15">
        <v>43007</v>
      </c>
      <c r="F328" s="7" t="s">
        <v>1354</v>
      </c>
      <c r="G328" s="1"/>
      <c r="H328" s="1"/>
      <c r="I328" s="1"/>
      <c r="J328" s="15"/>
      <c r="K328" s="4"/>
      <c r="L328" s="4"/>
      <c r="M328" s="8"/>
      <c r="N328" s="4"/>
      <c r="O328" s="2"/>
      <c r="P328" s="4"/>
      <c r="Q328" s="15"/>
      <c r="R328" s="7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  <c r="AM328" s="4"/>
      <c r="AN328" s="4"/>
      <c r="AO328" s="4"/>
      <c r="AP328" s="4"/>
    </row>
    <row r="329" spans="1:42" x14ac:dyDescent="0.15">
      <c r="A329" s="4">
        <v>512</v>
      </c>
      <c r="B329" s="4">
        <v>0</v>
      </c>
      <c r="C329" s="4" t="s">
        <v>7</v>
      </c>
      <c r="D329" s="28">
        <v>80.900000000000006</v>
      </c>
      <c r="E329" s="15">
        <v>43007</v>
      </c>
      <c r="F329" s="7" t="s">
        <v>1353</v>
      </c>
      <c r="G329" s="1"/>
      <c r="H329" s="1"/>
      <c r="I329" s="1"/>
      <c r="J329" s="15"/>
      <c r="K329" s="4"/>
      <c r="L329" s="4"/>
      <c r="M329" s="8"/>
      <c r="N329" s="4"/>
      <c r="O329" s="2"/>
      <c r="P329" s="4"/>
      <c r="Q329" s="15"/>
      <c r="R329" s="7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  <c r="AM329" s="4"/>
      <c r="AN329" s="4"/>
      <c r="AO329" s="4"/>
      <c r="AP329" s="4"/>
    </row>
    <row r="330" spans="1:42" x14ac:dyDescent="0.15">
      <c r="A330" s="4">
        <v>513</v>
      </c>
      <c r="B330" s="4">
        <v>0</v>
      </c>
      <c r="C330" s="4" t="s">
        <v>0</v>
      </c>
      <c r="D330" s="28">
        <v>81.5</v>
      </c>
      <c r="E330" s="15">
        <v>43005</v>
      </c>
      <c r="F330" s="7" t="s">
        <v>1353</v>
      </c>
      <c r="G330" s="1"/>
      <c r="H330" s="1"/>
      <c r="I330" s="1"/>
      <c r="J330" s="15"/>
      <c r="K330" s="4"/>
      <c r="L330" s="4"/>
      <c r="M330" s="8"/>
      <c r="N330" s="4"/>
      <c r="O330" s="2"/>
      <c r="P330" s="4"/>
      <c r="Q330" s="15"/>
      <c r="R330" s="7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  <c r="AM330" s="4"/>
      <c r="AN330" s="4"/>
      <c r="AO330" s="4"/>
      <c r="AP330" s="4"/>
    </row>
    <row r="331" spans="1:42" x14ac:dyDescent="0.15">
      <c r="A331" s="4">
        <v>514</v>
      </c>
      <c r="B331" s="4">
        <v>0</v>
      </c>
      <c r="C331" s="4" t="s">
        <v>0</v>
      </c>
      <c r="D331" s="28">
        <v>61.7</v>
      </c>
      <c r="E331" s="15">
        <v>43007</v>
      </c>
      <c r="F331" s="7" t="s">
        <v>1353</v>
      </c>
      <c r="G331" s="1"/>
      <c r="H331" s="1"/>
      <c r="I331" s="1"/>
      <c r="J331" s="15"/>
      <c r="K331" s="4"/>
      <c r="L331" s="4"/>
      <c r="M331" s="8"/>
      <c r="N331" s="4"/>
      <c r="O331" s="2"/>
      <c r="P331" s="4"/>
      <c r="Q331" s="15"/>
      <c r="R331" s="7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  <c r="AM331" s="4"/>
      <c r="AN331" s="4"/>
      <c r="AO331" s="4"/>
      <c r="AP331" s="4"/>
    </row>
    <row r="332" spans="1:42" x14ac:dyDescent="0.15">
      <c r="A332" s="4">
        <v>515</v>
      </c>
      <c r="B332" s="4">
        <v>0</v>
      </c>
      <c r="C332" s="4" t="s">
        <v>7</v>
      </c>
      <c r="D332" s="28">
        <v>59.9</v>
      </c>
      <c r="E332" s="15">
        <v>43038</v>
      </c>
      <c r="F332" s="7" t="s">
        <v>1354</v>
      </c>
      <c r="G332" s="1"/>
      <c r="H332" s="1"/>
      <c r="I332" s="1"/>
      <c r="J332" s="15"/>
      <c r="K332" s="4"/>
      <c r="L332" s="4"/>
      <c r="M332" s="8"/>
      <c r="N332" s="4"/>
      <c r="O332" s="2"/>
      <c r="P332" s="4"/>
      <c r="Q332" s="15"/>
      <c r="R332" s="7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  <c r="AM332" s="4"/>
      <c r="AN332" s="4"/>
      <c r="AO332" s="4"/>
      <c r="AP332" s="4"/>
    </row>
    <row r="333" spans="1:42" x14ac:dyDescent="0.15">
      <c r="A333" s="4">
        <v>517</v>
      </c>
      <c r="B333" s="4">
        <v>0</v>
      </c>
      <c r="C333" s="4" t="s">
        <v>0</v>
      </c>
      <c r="D333" s="28">
        <v>75.099999999999994</v>
      </c>
      <c r="E333" s="15">
        <v>43159</v>
      </c>
      <c r="F333" s="7" t="s">
        <v>1353</v>
      </c>
      <c r="G333" s="1"/>
      <c r="H333" s="1"/>
      <c r="I333" s="1"/>
      <c r="J333" s="15"/>
      <c r="K333" s="4"/>
      <c r="L333" s="4"/>
      <c r="M333" s="8"/>
      <c r="N333" s="4"/>
      <c r="O333" s="2"/>
      <c r="P333" s="4"/>
      <c r="Q333" s="15"/>
      <c r="R333" s="7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  <c r="AM333" s="4"/>
      <c r="AN333" s="4"/>
      <c r="AO333" s="4"/>
      <c r="AP333" s="4"/>
    </row>
    <row r="334" spans="1:42" x14ac:dyDescent="0.15">
      <c r="A334" s="4">
        <v>520</v>
      </c>
      <c r="B334" s="4">
        <v>0</v>
      </c>
      <c r="C334" s="4" t="s">
        <v>0</v>
      </c>
      <c r="D334" s="28">
        <v>66.900000000000006</v>
      </c>
      <c r="E334" s="15">
        <v>43038</v>
      </c>
      <c r="F334" s="7" t="s">
        <v>1353</v>
      </c>
      <c r="G334" s="1"/>
      <c r="H334" s="1"/>
      <c r="I334" s="1"/>
      <c r="J334" s="15"/>
      <c r="K334" s="4"/>
      <c r="L334" s="4"/>
      <c r="M334" s="8"/>
      <c r="N334" s="4"/>
      <c r="O334" s="2"/>
      <c r="P334" s="4"/>
      <c r="Q334" s="15"/>
      <c r="R334" s="7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  <c r="AM334" s="4"/>
      <c r="AN334" s="4"/>
      <c r="AO334" s="4"/>
      <c r="AP334" s="4"/>
    </row>
    <row r="335" spans="1:42" x14ac:dyDescent="0.15">
      <c r="A335" s="4">
        <v>523</v>
      </c>
      <c r="B335" s="4">
        <v>1</v>
      </c>
      <c r="C335" s="4" t="s">
        <v>0</v>
      </c>
      <c r="D335" s="26">
        <v>59.8</v>
      </c>
      <c r="E335" s="15">
        <v>43105</v>
      </c>
      <c r="F335" s="7" t="s">
        <v>1354</v>
      </c>
      <c r="G335" s="1"/>
      <c r="H335" s="1"/>
      <c r="I335" s="1"/>
      <c r="J335" s="15"/>
      <c r="K335" s="4"/>
      <c r="L335" s="4"/>
      <c r="M335" s="8"/>
      <c r="N335" s="4"/>
      <c r="O335" s="2"/>
      <c r="P335" s="4"/>
      <c r="Q335" s="15"/>
      <c r="R335" s="7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  <c r="AM335" s="4"/>
      <c r="AN335" s="4"/>
      <c r="AO335" s="4"/>
      <c r="AP335" s="4"/>
    </row>
    <row r="336" spans="1:42" x14ac:dyDescent="0.15">
      <c r="A336" s="4">
        <v>524</v>
      </c>
      <c r="B336" s="4">
        <v>1</v>
      </c>
      <c r="C336" s="4" t="s">
        <v>7</v>
      </c>
      <c r="D336" s="26">
        <v>71.400000000000006</v>
      </c>
      <c r="E336" s="15">
        <v>43105</v>
      </c>
      <c r="F336" s="7" t="s">
        <v>1353</v>
      </c>
      <c r="G336" s="1"/>
      <c r="H336" s="1"/>
      <c r="I336" s="1"/>
      <c r="J336" s="15"/>
      <c r="K336" s="4"/>
      <c r="L336" s="4"/>
      <c r="M336" s="8"/>
      <c r="N336" s="4"/>
      <c r="O336" s="2"/>
      <c r="P336" s="4"/>
      <c r="Q336" s="15"/>
      <c r="R336" s="7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  <c r="AM336" s="4"/>
      <c r="AN336" s="4"/>
      <c r="AO336" s="4"/>
      <c r="AP336" s="4"/>
    </row>
    <row r="337" spans="1:43" x14ac:dyDescent="0.15">
      <c r="A337" s="4">
        <v>525</v>
      </c>
      <c r="B337" s="4">
        <v>0</v>
      </c>
      <c r="C337" s="4" t="s">
        <v>0</v>
      </c>
      <c r="D337" s="26">
        <v>23.6</v>
      </c>
      <c r="E337" s="15">
        <v>43105</v>
      </c>
      <c r="F337" s="7" t="s">
        <v>1356</v>
      </c>
      <c r="G337" s="1"/>
      <c r="H337" s="1"/>
      <c r="I337" s="1"/>
      <c r="J337" s="15"/>
      <c r="K337" s="4"/>
      <c r="L337" s="4"/>
      <c r="M337" s="8"/>
      <c r="N337" s="4"/>
      <c r="O337" s="2"/>
      <c r="P337" s="4"/>
      <c r="Q337" s="15"/>
      <c r="R337" s="7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  <c r="AM337" s="4"/>
      <c r="AN337" s="4"/>
      <c r="AO337" s="4"/>
      <c r="AP337" s="4"/>
    </row>
    <row r="338" spans="1:43" x14ac:dyDescent="0.15">
      <c r="A338" s="4">
        <v>529</v>
      </c>
      <c r="B338" s="4">
        <v>0</v>
      </c>
      <c r="C338" s="4" t="s">
        <v>0</v>
      </c>
      <c r="D338" s="28">
        <v>66.3</v>
      </c>
      <c r="E338" s="15">
        <v>43105</v>
      </c>
      <c r="F338" s="7" t="s">
        <v>1354</v>
      </c>
      <c r="G338" s="1"/>
      <c r="H338" s="1"/>
      <c r="I338" s="1"/>
      <c r="J338" s="15"/>
      <c r="K338" s="4"/>
      <c r="L338" s="4"/>
      <c r="M338" s="8"/>
      <c r="N338" s="4"/>
      <c r="O338" s="2"/>
      <c r="P338" s="4"/>
      <c r="Q338" s="15"/>
      <c r="R338" s="7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  <c r="AM338" s="4"/>
      <c r="AN338" s="4"/>
      <c r="AO338" s="4"/>
      <c r="AP338" s="4"/>
    </row>
    <row r="339" spans="1:43" x14ac:dyDescent="0.15">
      <c r="A339" s="4">
        <v>530</v>
      </c>
      <c r="B339" s="4">
        <v>1</v>
      </c>
      <c r="C339" s="4" t="s">
        <v>0</v>
      </c>
      <c r="D339" s="28">
        <v>53.1</v>
      </c>
      <c r="E339" s="15">
        <v>43038</v>
      </c>
      <c r="F339" s="7" t="s">
        <v>1353</v>
      </c>
      <c r="G339" s="1"/>
      <c r="H339" s="1"/>
      <c r="I339" s="1"/>
      <c r="J339" s="15"/>
      <c r="K339" s="4"/>
      <c r="L339" s="4"/>
      <c r="M339" s="8"/>
      <c r="N339" s="4"/>
      <c r="O339" s="2"/>
      <c r="P339" s="4"/>
      <c r="Q339" s="15"/>
      <c r="R339" s="7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  <c r="AM339" s="4"/>
      <c r="AN339" s="4"/>
      <c r="AO339" s="4"/>
      <c r="AP339" s="4"/>
    </row>
    <row r="340" spans="1:43" x14ac:dyDescent="0.15">
      <c r="A340" s="4">
        <v>531</v>
      </c>
      <c r="B340" s="4">
        <v>0</v>
      </c>
      <c r="C340" s="4" t="s">
        <v>0</v>
      </c>
      <c r="D340" s="28">
        <v>57.2</v>
      </c>
      <c r="E340" s="15">
        <v>43028</v>
      </c>
      <c r="F340" s="7" t="s">
        <v>1353</v>
      </c>
      <c r="G340" s="1"/>
      <c r="H340" s="1"/>
      <c r="I340" s="1"/>
      <c r="J340" s="15"/>
      <c r="K340" s="4"/>
      <c r="L340" s="4"/>
      <c r="M340" s="8"/>
      <c r="N340" s="4"/>
      <c r="O340" s="2"/>
      <c r="P340" s="4"/>
      <c r="Q340" s="15"/>
      <c r="R340" s="7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  <c r="AM340" s="4"/>
      <c r="AN340" s="4"/>
      <c r="AO340" s="4"/>
      <c r="AP340" s="4"/>
    </row>
    <row r="341" spans="1:43" x14ac:dyDescent="0.15">
      <c r="A341" s="4">
        <v>533</v>
      </c>
      <c r="B341" s="4">
        <v>0</v>
      </c>
      <c r="C341" s="4" t="s">
        <v>0</v>
      </c>
      <c r="D341" s="28">
        <v>32.200000000000003</v>
      </c>
      <c r="E341" s="15">
        <v>43049</v>
      </c>
      <c r="F341" s="7" t="s">
        <v>1353</v>
      </c>
      <c r="G341" s="4"/>
      <c r="H341" s="1"/>
      <c r="I341" s="1"/>
      <c r="J341" s="1"/>
      <c r="K341" s="15"/>
      <c r="L341" s="4"/>
      <c r="M341" s="4"/>
      <c r="N341" s="8"/>
      <c r="O341" s="4"/>
      <c r="P341" s="2"/>
      <c r="Q341" s="4"/>
      <c r="R341" s="15"/>
      <c r="S341" s="7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  <c r="AM341" s="4"/>
      <c r="AN341" s="4"/>
      <c r="AO341" s="4"/>
      <c r="AP341" s="4"/>
      <c r="AQ341" s="4"/>
    </row>
    <row r="342" spans="1:43" x14ac:dyDescent="0.15">
      <c r="A342" s="4">
        <v>534</v>
      </c>
      <c r="B342" s="4">
        <v>0</v>
      </c>
      <c r="C342" s="4" t="s">
        <v>7</v>
      </c>
      <c r="D342" s="28">
        <v>40</v>
      </c>
      <c r="E342" s="15">
        <v>43049</v>
      </c>
      <c r="F342" s="7" t="s">
        <v>1353</v>
      </c>
      <c r="G342" s="4"/>
      <c r="H342" s="1"/>
      <c r="I342" s="1"/>
      <c r="J342" s="1"/>
      <c r="K342" s="15"/>
      <c r="L342" s="4"/>
      <c r="M342" s="4"/>
      <c r="N342" s="8"/>
      <c r="O342" s="4"/>
      <c r="P342" s="2"/>
      <c r="Q342" s="4"/>
      <c r="R342" s="15"/>
      <c r="S342" s="7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  <c r="AM342" s="4"/>
      <c r="AN342" s="4"/>
      <c r="AO342" s="4"/>
      <c r="AP342" s="4"/>
      <c r="AQ342" s="4"/>
    </row>
    <row r="343" spans="1:43" x14ac:dyDescent="0.15">
      <c r="A343" s="4">
        <v>535</v>
      </c>
      <c r="B343" s="4">
        <v>0</v>
      </c>
      <c r="C343" s="4" t="s">
        <v>0</v>
      </c>
      <c r="D343" s="28">
        <v>46.5</v>
      </c>
      <c r="E343" s="15">
        <v>43052</v>
      </c>
      <c r="F343" s="7" t="s">
        <v>1353</v>
      </c>
      <c r="G343" s="4"/>
      <c r="H343" s="1"/>
      <c r="I343" s="1"/>
      <c r="J343" s="1"/>
      <c r="K343" s="15"/>
      <c r="L343" s="4"/>
      <c r="M343" s="4"/>
      <c r="N343" s="8"/>
      <c r="O343" s="4"/>
      <c r="P343" s="2"/>
      <c r="Q343" s="4"/>
      <c r="R343" s="15"/>
      <c r="S343" s="7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  <c r="AM343" s="4"/>
      <c r="AN343" s="4"/>
      <c r="AO343" s="4"/>
      <c r="AP343" s="4"/>
      <c r="AQ343" s="4"/>
    </row>
    <row r="344" spans="1:43" x14ac:dyDescent="0.15">
      <c r="A344" s="4">
        <v>536</v>
      </c>
      <c r="B344" s="4">
        <v>1</v>
      </c>
      <c r="C344" s="4" t="s">
        <v>0</v>
      </c>
      <c r="D344" s="28">
        <v>60.9</v>
      </c>
      <c r="E344" s="15">
        <v>43049</v>
      </c>
      <c r="F344" s="7" t="s">
        <v>1354</v>
      </c>
      <c r="G344" s="4"/>
      <c r="H344" s="1"/>
      <c r="I344" s="1"/>
      <c r="J344" s="1"/>
      <c r="K344" s="15"/>
      <c r="L344" s="4"/>
      <c r="M344" s="4"/>
      <c r="N344" s="8"/>
      <c r="O344" s="4"/>
      <c r="P344" s="2"/>
      <c r="Q344" s="4"/>
      <c r="R344" s="15"/>
      <c r="S344" s="7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  <c r="AM344" s="4"/>
      <c r="AN344" s="4"/>
      <c r="AO344" s="4"/>
      <c r="AP344" s="4"/>
      <c r="AQ344" s="4"/>
    </row>
    <row r="345" spans="1:43" x14ac:dyDescent="0.15">
      <c r="A345" s="4">
        <v>537</v>
      </c>
      <c r="B345" s="4">
        <v>0</v>
      </c>
      <c r="C345" s="4" t="s">
        <v>7</v>
      </c>
      <c r="D345" s="28">
        <v>73.2</v>
      </c>
      <c r="E345" s="15">
        <v>43049</v>
      </c>
      <c r="F345" s="7" t="s">
        <v>1353</v>
      </c>
      <c r="G345" s="4"/>
      <c r="H345" s="1"/>
      <c r="I345" s="1"/>
      <c r="J345" s="1"/>
      <c r="K345" s="15"/>
      <c r="L345" s="4"/>
      <c r="M345" s="4"/>
      <c r="N345" s="8"/>
      <c r="O345" s="4"/>
      <c r="P345" s="2"/>
      <c r="Q345" s="4"/>
      <c r="R345" s="15"/>
      <c r="S345" s="7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  <c r="AM345" s="4"/>
      <c r="AN345" s="4"/>
      <c r="AO345" s="4"/>
      <c r="AP345" s="4"/>
      <c r="AQ345" s="4"/>
    </row>
    <row r="346" spans="1:43" x14ac:dyDescent="0.15">
      <c r="A346" s="4">
        <v>538</v>
      </c>
      <c r="B346" s="4">
        <v>0</v>
      </c>
      <c r="C346" s="4" t="s">
        <v>7</v>
      </c>
      <c r="D346" s="28">
        <v>33.799999999999997</v>
      </c>
      <c r="E346" s="15">
        <v>43054</v>
      </c>
      <c r="F346" s="7" t="s">
        <v>1354</v>
      </c>
      <c r="G346" s="4"/>
      <c r="H346" s="1"/>
      <c r="I346" s="1"/>
      <c r="J346" s="1"/>
      <c r="K346" s="15"/>
      <c r="L346" s="4"/>
      <c r="M346" s="4"/>
      <c r="N346" s="8"/>
      <c r="O346" s="4"/>
      <c r="P346" s="2"/>
      <c r="Q346" s="4"/>
      <c r="R346" s="15"/>
      <c r="S346" s="7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  <c r="AM346" s="4"/>
      <c r="AN346" s="4"/>
      <c r="AO346" s="4"/>
      <c r="AP346" s="4"/>
      <c r="AQ346" s="4"/>
    </row>
    <row r="347" spans="1:43" x14ac:dyDescent="0.15">
      <c r="A347" s="4">
        <v>539</v>
      </c>
      <c r="B347" s="4">
        <v>1</v>
      </c>
      <c r="C347" s="4" t="s">
        <v>7</v>
      </c>
      <c r="D347" s="28">
        <v>42</v>
      </c>
      <c r="E347" s="15">
        <v>43049</v>
      </c>
      <c r="F347" s="7" t="s">
        <v>1353</v>
      </c>
      <c r="G347" s="4"/>
      <c r="H347" s="1"/>
      <c r="I347" s="1"/>
      <c r="J347" s="1"/>
      <c r="K347" s="15"/>
      <c r="L347" s="4"/>
      <c r="M347" s="4"/>
      <c r="N347" s="8"/>
      <c r="P347" s="2"/>
      <c r="Q347" s="4"/>
      <c r="R347" s="15"/>
      <c r="S347" s="7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  <c r="AM347" s="4"/>
      <c r="AN347" s="4"/>
      <c r="AO347" s="4"/>
      <c r="AP347" s="4"/>
      <c r="AQ347" s="4"/>
    </row>
    <row r="348" spans="1:43" x14ac:dyDescent="0.15">
      <c r="A348" s="4">
        <v>541</v>
      </c>
      <c r="B348" s="4">
        <v>1</v>
      </c>
      <c r="C348" s="4" t="s">
        <v>7</v>
      </c>
      <c r="D348" s="26">
        <v>61.9</v>
      </c>
      <c r="E348" s="15">
        <v>43049</v>
      </c>
      <c r="F348" s="7" t="s">
        <v>1353</v>
      </c>
    </row>
    <row r="349" spans="1:43" x14ac:dyDescent="0.15">
      <c r="A349" s="4">
        <v>542</v>
      </c>
      <c r="B349" s="4">
        <v>0</v>
      </c>
      <c r="C349" s="4" t="s">
        <v>0</v>
      </c>
      <c r="D349" s="28">
        <v>25.9</v>
      </c>
      <c r="E349" s="15">
        <v>43049</v>
      </c>
      <c r="F349" s="7" t="s">
        <v>1353</v>
      </c>
    </row>
    <row r="350" spans="1:43" x14ac:dyDescent="0.15">
      <c r="A350" s="4">
        <v>545</v>
      </c>
      <c r="B350" s="4">
        <v>0</v>
      </c>
      <c r="C350" s="4" t="s">
        <v>7</v>
      </c>
      <c r="D350" s="28">
        <v>63</v>
      </c>
      <c r="E350" s="15">
        <v>43049</v>
      </c>
      <c r="F350" s="7" t="s">
        <v>1353</v>
      </c>
    </row>
    <row r="351" spans="1:43" x14ac:dyDescent="0.15">
      <c r="A351" s="4">
        <v>546</v>
      </c>
      <c r="B351" s="4">
        <v>1</v>
      </c>
      <c r="C351" s="4" t="s">
        <v>0</v>
      </c>
      <c r="D351" s="28">
        <v>71.7</v>
      </c>
      <c r="E351" s="15">
        <v>43049</v>
      </c>
      <c r="F351" s="7" t="s">
        <v>1353</v>
      </c>
    </row>
    <row r="352" spans="1:43" x14ac:dyDescent="0.15">
      <c r="A352" s="4">
        <v>547</v>
      </c>
      <c r="B352" s="4">
        <v>0</v>
      </c>
      <c r="C352" s="4" t="s">
        <v>0</v>
      </c>
      <c r="D352" s="28">
        <v>44.9</v>
      </c>
      <c r="E352" s="15">
        <v>43049</v>
      </c>
      <c r="F352" s="7" t="s">
        <v>1353</v>
      </c>
    </row>
    <row r="353" spans="1:6" x14ac:dyDescent="0.15">
      <c r="A353" s="4">
        <v>548</v>
      </c>
      <c r="B353" s="4">
        <v>1</v>
      </c>
      <c r="C353" s="4" t="s">
        <v>7</v>
      </c>
      <c r="D353" s="28">
        <v>68.7</v>
      </c>
      <c r="E353" s="15">
        <v>43049</v>
      </c>
      <c r="F353" s="7" t="s">
        <v>1353</v>
      </c>
    </row>
    <row r="354" spans="1:6" x14ac:dyDescent="0.15">
      <c r="A354" s="4">
        <v>549</v>
      </c>
      <c r="B354" s="4">
        <v>1</v>
      </c>
      <c r="C354" s="4" t="s">
        <v>0</v>
      </c>
      <c r="D354" s="28">
        <v>16.100000000000001</v>
      </c>
      <c r="E354" s="15">
        <v>43049</v>
      </c>
      <c r="F354" s="7" t="s">
        <v>1353</v>
      </c>
    </row>
    <row r="355" spans="1:6" x14ac:dyDescent="0.15">
      <c r="A355" s="4">
        <v>554</v>
      </c>
      <c r="B355" s="4">
        <v>0</v>
      </c>
      <c r="C355" s="4" t="s">
        <v>7</v>
      </c>
      <c r="D355" s="28">
        <v>72.2</v>
      </c>
      <c r="E355" s="15">
        <v>43180</v>
      </c>
      <c r="F355" s="7" t="s">
        <v>1353</v>
      </c>
    </row>
    <row r="356" spans="1:6" x14ac:dyDescent="0.15">
      <c r="A356" s="44">
        <v>555</v>
      </c>
      <c r="B356" s="44">
        <v>1</v>
      </c>
      <c r="C356" s="44" t="s">
        <v>7</v>
      </c>
      <c r="D356" s="45">
        <v>85.5</v>
      </c>
      <c r="E356" s="46">
        <v>43179</v>
      </c>
      <c r="F356" s="7" t="s">
        <v>1353</v>
      </c>
    </row>
    <row r="357" spans="1:6" x14ac:dyDescent="0.15">
      <c r="A357" s="4">
        <v>556</v>
      </c>
      <c r="B357" s="4">
        <v>0</v>
      </c>
      <c r="C357" s="4" t="s">
        <v>0</v>
      </c>
      <c r="D357" s="28">
        <v>51.2</v>
      </c>
      <c r="E357" s="15">
        <v>43049</v>
      </c>
      <c r="F357" s="7" t="s">
        <v>1353</v>
      </c>
    </row>
    <row r="358" spans="1:6" x14ac:dyDescent="0.15">
      <c r="A358" s="14">
        <v>557</v>
      </c>
      <c r="B358" s="14">
        <v>0</v>
      </c>
      <c r="C358" s="4" t="s">
        <v>0</v>
      </c>
      <c r="D358" s="28">
        <v>82.5</v>
      </c>
      <c r="E358" s="18">
        <v>43049</v>
      </c>
      <c r="F358" s="7" t="s">
        <v>1353</v>
      </c>
    </row>
    <row r="359" spans="1:6" x14ac:dyDescent="0.15">
      <c r="A359" s="4">
        <v>558</v>
      </c>
      <c r="B359" s="4">
        <v>0</v>
      </c>
      <c r="C359" s="4" t="s">
        <v>7</v>
      </c>
      <c r="D359" s="28">
        <v>66.8</v>
      </c>
      <c r="E359" s="15">
        <v>43049</v>
      </c>
      <c r="F359" s="7" t="s">
        <v>1353</v>
      </c>
    </row>
    <row r="360" spans="1:6" x14ac:dyDescent="0.15">
      <c r="A360" s="4">
        <v>559</v>
      </c>
      <c r="B360" s="4">
        <v>1</v>
      </c>
      <c r="C360" s="4" t="s">
        <v>0</v>
      </c>
      <c r="D360" s="28">
        <v>81.3</v>
      </c>
      <c r="E360" s="15">
        <v>43049</v>
      </c>
      <c r="F360" s="7" t="s">
        <v>1353</v>
      </c>
    </row>
    <row r="361" spans="1:6" x14ac:dyDescent="0.15">
      <c r="A361" s="4">
        <v>560</v>
      </c>
      <c r="B361" s="4">
        <v>0</v>
      </c>
      <c r="C361" s="4" t="s">
        <v>0</v>
      </c>
      <c r="D361" s="28">
        <v>47.3</v>
      </c>
      <c r="E361" s="15">
        <v>43052</v>
      </c>
      <c r="F361" s="7" t="s">
        <v>1353</v>
      </c>
    </row>
    <row r="362" spans="1:6" x14ac:dyDescent="0.15">
      <c r="A362" s="4">
        <v>562</v>
      </c>
      <c r="B362" s="4">
        <v>1</v>
      </c>
      <c r="C362" s="4" t="s">
        <v>7</v>
      </c>
      <c r="D362" s="28">
        <v>59.2</v>
      </c>
      <c r="E362" s="15">
        <v>43049</v>
      </c>
      <c r="F362" s="7" t="s">
        <v>1353</v>
      </c>
    </row>
    <row r="363" spans="1:6" x14ac:dyDescent="0.15">
      <c r="A363" s="4">
        <v>563</v>
      </c>
      <c r="B363" s="4">
        <v>0</v>
      </c>
      <c r="C363" s="4" t="s">
        <v>7</v>
      </c>
      <c r="D363" s="26">
        <v>88.5</v>
      </c>
      <c r="E363" s="15">
        <v>43169</v>
      </c>
      <c r="F363" s="7" t="s">
        <v>1353</v>
      </c>
    </row>
    <row r="364" spans="1:6" x14ac:dyDescent="0.15">
      <c r="A364" s="4">
        <v>564</v>
      </c>
      <c r="B364" s="4">
        <v>0</v>
      </c>
      <c r="C364" s="4" t="s">
        <v>7</v>
      </c>
      <c r="D364" s="28">
        <v>86.7</v>
      </c>
      <c r="E364" s="15">
        <v>43052</v>
      </c>
      <c r="F364" s="7" t="s">
        <v>1353</v>
      </c>
    </row>
    <row r="365" spans="1:6" x14ac:dyDescent="0.15">
      <c r="A365" s="4">
        <v>566</v>
      </c>
      <c r="B365" s="4">
        <v>1</v>
      </c>
      <c r="C365" s="4" t="s">
        <v>7</v>
      </c>
      <c r="D365" s="28">
        <v>58.8</v>
      </c>
      <c r="E365" s="15">
        <v>43049</v>
      </c>
      <c r="F365" s="7" t="s">
        <v>1353</v>
      </c>
    </row>
    <row r="366" spans="1:6" x14ac:dyDescent="0.15">
      <c r="A366" s="4">
        <v>567</v>
      </c>
      <c r="B366" s="4">
        <v>0</v>
      </c>
      <c r="C366" s="4" t="s">
        <v>7</v>
      </c>
      <c r="D366" s="28">
        <v>88.1</v>
      </c>
      <c r="E366" s="15">
        <v>43052</v>
      </c>
      <c r="F366" s="7" t="s">
        <v>1353</v>
      </c>
    </row>
    <row r="367" spans="1:6" x14ac:dyDescent="0.15">
      <c r="A367" s="4">
        <v>568</v>
      </c>
      <c r="B367" s="4">
        <v>0</v>
      </c>
      <c r="C367" s="4" t="s">
        <v>0</v>
      </c>
      <c r="D367" s="28">
        <v>61.8</v>
      </c>
      <c r="E367" s="15">
        <v>43052</v>
      </c>
      <c r="F367" s="7" t="s">
        <v>1353</v>
      </c>
    </row>
    <row r="368" spans="1:6" x14ac:dyDescent="0.15">
      <c r="A368" s="4">
        <v>569</v>
      </c>
      <c r="B368" s="4">
        <v>0</v>
      </c>
      <c r="C368" s="4" t="s">
        <v>0</v>
      </c>
      <c r="D368" s="28">
        <v>32.200000000000003</v>
      </c>
      <c r="E368" s="15">
        <v>43052</v>
      </c>
      <c r="F368" s="7" t="s">
        <v>1353</v>
      </c>
    </row>
    <row r="369" spans="1:6" x14ac:dyDescent="0.15">
      <c r="A369" s="4">
        <v>570</v>
      </c>
      <c r="B369" s="4">
        <v>0</v>
      </c>
      <c r="C369" s="4" t="s">
        <v>0</v>
      </c>
      <c r="D369" s="28">
        <v>44.9</v>
      </c>
      <c r="E369" s="15">
        <v>43052</v>
      </c>
      <c r="F369" s="7" t="s">
        <v>1353</v>
      </c>
    </row>
    <row r="370" spans="1:6" x14ac:dyDescent="0.15">
      <c r="A370" s="4">
        <v>571</v>
      </c>
      <c r="B370" s="4">
        <v>0</v>
      </c>
      <c r="C370" s="4" t="s">
        <v>0</v>
      </c>
      <c r="D370" s="28">
        <v>35.299999999999997</v>
      </c>
      <c r="E370" s="15">
        <v>43052</v>
      </c>
      <c r="F370" s="7" t="s">
        <v>1353</v>
      </c>
    </row>
    <row r="371" spans="1:6" x14ac:dyDescent="0.15">
      <c r="A371" s="44">
        <v>1143</v>
      </c>
      <c r="B371" s="44">
        <v>1</v>
      </c>
      <c r="C371" s="44" t="s">
        <v>0</v>
      </c>
      <c r="D371" s="45">
        <v>34.1</v>
      </c>
      <c r="E371" s="46">
        <v>43194</v>
      </c>
      <c r="F371" s="7" t="s">
        <v>1353</v>
      </c>
    </row>
    <row r="372" spans="1:6" x14ac:dyDescent="0.15">
      <c r="A372" s="4">
        <v>573</v>
      </c>
      <c r="B372" s="4">
        <v>0</v>
      </c>
      <c r="C372" s="4" t="s">
        <v>0</v>
      </c>
      <c r="D372" s="28">
        <v>61.6</v>
      </c>
      <c r="E372" s="15">
        <v>43052</v>
      </c>
      <c r="F372" s="7" t="s">
        <v>1353</v>
      </c>
    </row>
    <row r="373" spans="1:6" x14ac:dyDescent="0.15">
      <c r="A373" s="4">
        <v>574</v>
      </c>
      <c r="B373" s="4">
        <v>1</v>
      </c>
      <c r="C373" s="4" t="s">
        <v>0</v>
      </c>
      <c r="D373" s="28">
        <v>46.8</v>
      </c>
      <c r="E373" s="15">
        <v>43052</v>
      </c>
      <c r="F373" s="7" t="s">
        <v>1353</v>
      </c>
    </row>
    <row r="374" spans="1:6" x14ac:dyDescent="0.15">
      <c r="A374" s="4">
        <v>576</v>
      </c>
      <c r="B374" s="4">
        <v>0</v>
      </c>
      <c r="C374" s="4" t="s">
        <v>0</v>
      </c>
      <c r="D374" s="28">
        <v>80.2</v>
      </c>
      <c r="E374" s="15">
        <v>43052</v>
      </c>
      <c r="F374" s="7" t="s">
        <v>1298</v>
      </c>
    </row>
    <row r="375" spans="1:6" x14ac:dyDescent="0.15">
      <c r="A375" s="4">
        <v>577</v>
      </c>
      <c r="B375" s="4">
        <v>1</v>
      </c>
      <c r="C375" s="4" t="s">
        <v>7</v>
      </c>
      <c r="D375" s="28">
        <v>58.7</v>
      </c>
      <c r="E375" s="15">
        <v>43052</v>
      </c>
      <c r="F375" s="7" t="s">
        <v>1353</v>
      </c>
    </row>
    <row r="376" spans="1:6" x14ac:dyDescent="0.15">
      <c r="A376" s="4">
        <v>582</v>
      </c>
      <c r="B376" s="4">
        <v>0</v>
      </c>
      <c r="C376" s="4" t="s">
        <v>7</v>
      </c>
      <c r="D376" s="28">
        <v>62</v>
      </c>
      <c r="E376" s="15">
        <v>43052</v>
      </c>
      <c r="F376" s="7" t="s">
        <v>1298</v>
      </c>
    </row>
    <row r="377" spans="1:6" x14ac:dyDescent="0.15">
      <c r="A377" s="4">
        <v>586</v>
      </c>
      <c r="B377" s="4">
        <v>0</v>
      </c>
      <c r="C377" s="4" t="s">
        <v>7</v>
      </c>
      <c r="D377" s="28">
        <v>85</v>
      </c>
      <c r="E377" s="15">
        <v>43052</v>
      </c>
      <c r="F377" s="7" t="s">
        <v>1353</v>
      </c>
    </row>
    <row r="378" spans="1:6" x14ac:dyDescent="0.15">
      <c r="A378" s="4">
        <v>587</v>
      </c>
      <c r="B378" s="4">
        <v>1</v>
      </c>
      <c r="C378" s="4" t="s">
        <v>0</v>
      </c>
      <c r="D378" s="28">
        <v>60.3</v>
      </c>
      <c r="E378" s="15">
        <v>43052</v>
      </c>
      <c r="F378" s="7" t="s">
        <v>1353</v>
      </c>
    </row>
    <row r="379" spans="1:6" x14ac:dyDescent="0.15">
      <c r="A379" s="4">
        <v>589</v>
      </c>
      <c r="B379" s="4">
        <v>0</v>
      </c>
      <c r="C379" s="4" t="s">
        <v>7</v>
      </c>
      <c r="D379" s="28">
        <v>70.099999999999994</v>
      </c>
      <c r="E379" s="15">
        <v>43052</v>
      </c>
      <c r="F379" s="7" t="s">
        <v>1353</v>
      </c>
    </row>
    <row r="380" spans="1:6" x14ac:dyDescent="0.15">
      <c r="A380" s="44">
        <v>867</v>
      </c>
      <c r="B380" s="262">
        <v>1</v>
      </c>
      <c r="C380" s="44" t="s">
        <v>7</v>
      </c>
      <c r="D380" s="45">
        <v>82.8</v>
      </c>
      <c r="E380" s="46">
        <v>43190</v>
      </c>
      <c r="F380" s="7" t="s">
        <v>1353</v>
      </c>
    </row>
    <row r="381" spans="1:6" x14ac:dyDescent="0.15">
      <c r="A381" s="4">
        <v>596</v>
      </c>
      <c r="B381" s="4">
        <v>1</v>
      </c>
      <c r="C381" s="4" t="s">
        <v>0</v>
      </c>
      <c r="D381" s="28">
        <v>78.3</v>
      </c>
      <c r="E381" s="15">
        <v>43152</v>
      </c>
      <c r="F381" s="7" t="s">
        <v>1353</v>
      </c>
    </row>
    <row r="382" spans="1:6" x14ac:dyDescent="0.15">
      <c r="A382" s="4">
        <v>597</v>
      </c>
      <c r="B382" s="4">
        <v>1</v>
      </c>
      <c r="C382" s="4" t="s">
        <v>0</v>
      </c>
      <c r="D382" s="28">
        <v>23.3</v>
      </c>
      <c r="E382" s="15">
        <v>43152</v>
      </c>
      <c r="F382" s="7" t="s">
        <v>1353</v>
      </c>
    </row>
    <row r="383" spans="1:6" x14ac:dyDescent="0.15">
      <c r="A383" s="4">
        <v>601</v>
      </c>
      <c r="B383" s="4">
        <v>0</v>
      </c>
      <c r="C383" s="4" t="s">
        <v>7</v>
      </c>
      <c r="D383" s="28">
        <v>63</v>
      </c>
      <c r="E383" s="15">
        <v>43152</v>
      </c>
      <c r="F383" s="7" t="s">
        <v>1353</v>
      </c>
    </row>
    <row r="384" spans="1:6" x14ac:dyDescent="0.15">
      <c r="A384" s="4">
        <v>608</v>
      </c>
      <c r="B384" s="4">
        <v>1</v>
      </c>
      <c r="C384" s="4" t="s">
        <v>7</v>
      </c>
      <c r="D384" s="28">
        <v>39.799999999999997</v>
      </c>
      <c r="E384" s="15">
        <v>43148</v>
      </c>
      <c r="F384" s="7" t="s">
        <v>1353</v>
      </c>
    </row>
    <row r="385" spans="1:6" x14ac:dyDescent="0.15">
      <c r="A385" s="4">
        <v>609</v>
      </c>
      <c r="B385" s="4">
        <v>1</v>
      </c>
      <c r="C385" s="4" t="s">
        <v>0</v>
      </c>
      <c r="D385" s="28">
        <v>77.2</v>
      </c>
      <c r="E385" s="15">
        <v>43152</v>
      </c>
      <c r="F385" s="7" t="s">
        <v>1354</v>
      </c>
    </row>
    <row r="386" spans="1:6" x14ac:dyDescent="0.15">
      <c r="A386" s="4">
        <v>620</v>
      </c>
      <c r="B386" s="4">
        <v>1</v>
      </c>
      <c r="C386" s="4" t="s">
        <v>7</v>
      </c>
      <c r="D386" s="28">
        <v>68.7</v>
      </c>
      <c r="E386" s="15">
        <v>43149</v>
      </c>
      <c r="F386" s="7" t="s">
        <v>1354</v>
      </c>
    </row>
    <row r="387" spans="1:6" x14ac:dyDescent="0.15">
      <c r="A387" s="4">
        <v>629</v>
      </c>
      <c r="B387" s="4">
        <v>1</v>
      </c>
      <c r="C387" s="4" t="s">
        <v>0</v>
      </c>
      <c r="D387" s="28">
        <v>87.6</v>
      </c>
      <c r="E387" s="15">
        <v>43145</v>
      </c>
      <c r="F387" s="7" t="s">
        <v>1353</v>
      </c>
    </row>
    <row r="388" spans="1:6" x14ac:dyDescent="0.15">
      <c r="A388" s="4">
        <v>637</v>
      </c>
      <c r="B388" s="4">
        <v>0</v>
      </c>
      <c r="C388" s="4" t="s">
        <v>0</v>
      </c>
      <c r="D388" s="28">
        <v>76</v>
      </c>
      <c r="E388" s="15">
        <v>43112</v>
      </c>
      <c r="F388" s="7" t="s">
        <v>1353</v>
      </c>
    </row>
    <row r="389" spans="1:6" x14ac:dyDescent="0.15">
      <c r="A389" s="4">
        <v>638</v>
      </c>
      <c r="B389" s="4">
        <v>1</v>
      </c>
      <c r="C389" s="4" t="s">
        <v>0</v>
      </c>
      <c r="D389" s="28">
        <v>73.2</v>
      </c>
      <c r="E389" s="15">
        <v>43146</v>
      </c>
      <c r="F389" s="7" t="s">
        <v>1353</v>
      </c>
    </row>
    <row r="390" spans="1:6" x14ac:dyDescent="0.15">
      <c r="A390" s="4">
        <v>640</v>
      </c>
      <c r="B390" s="4">
        <v>0</v>
      </c>
      <c r="C390" s="4" t="s">
        <v>0</v>
      </c>
      <c r="D390" s="28">
        <v>32.299999999999997</v>
      </c>
      <c r="E390" s="15">
        <v>43145</v>
      </c>
      <c r="F390" s="7" t="s">
        <v>1353</v>
      </c>
    </row>
    <row r="391" spans="1:6" x14ac:dyDescent="0.15">
      <c r="A391" s="4">
        <v>648</v>
      </c>
      <c r="B391" s="4">
        <v>1</v>
      </c>
      <c r="C391" s="4" t="s">
        <v>7</v>
      </c>
      <c r="D391" s="28">
        <v>65.099999999999994</v>
      </c>
      <c r="E391" s="15">
        <v>43166</v>
      </c>
      <c r="F391" s="7" t="s">
        <v>1353</v>
      </c>
    </row>
    <row r="392" spans="1:6" x14ac:dyDescent="0.15">
      <c r="A392" s="4">
        <v>649</v>
      </c>
      <c r="B392" s="4">
        <v>1</v>
      </c>
      <c r="C392" s="4" t="s">
        <v>7</v>
      </c>
      <c r="D392" s="28">
        <v>68.7</v>
      </c>
      <c r="E392" s="15">
        <v>43158</v>
      </c>
      <c r="F392" s="7" t="s">
        <v>1353</v>
      </c>
    </row>
    <row r="393" spans="1:6" x14ac:dyDescent="0.15">
      <c r="A393" s="4">
        <v>651</v>
      </c>
      <c r="B393" s="4">
        <v>0</v>
      </c>
      <c r="C393" s="4" t="s">
        <v>0</v>
      </c>
      <c r="D393" s="28">
        <v>72.900000000000006</v>
      </c>
      <c r="E393" s="15">
        <v>43146</v>
      </c>
      <c r="F393" s="7" t="s">
        <v>1353</v>
      </c>
    </row>
    <row r="394" spans="1:6" x14ac:dyDescent="0.15">
      <c r="A394" s="4">
        <v>653</v>
      </c>
      <c r="B394" s="4">
        <v>1</v>
      </c>
      <c r="C394" s="4" t="s">
        <v>0</v>
      </c>
      <c r="D394" s="26">
        <v>58.4</v>
      </c>
      <c r="E394" s="15">
        <v>43149</v>
      </c>
      <c r="F394" s="7" t="s">
        <v>1353</v>
      </c>
    </row>
    <row r="395" spans="1:6" x14ac:dyDescent="0.15">
      <c r="A395" s="4">
        <v>655</v>
      </c>
      <c r="B395" s="4">
        <v>1</v>
      </c>
      <c r="C395" s="4" t="s">
        <v>0</v>
      </c>
      <c r="D395" s="28">
        <v>77</v>
      </c>
      <c r="E395" s="15">
        <v>43144</v>
      </c>
      <c r="F395" s="7" t="s">
        <v>1353</v>
      </c>
    </row>
    <row r="396" spans="1:6" x14ac:dyDescent="0.15">
      <c r="A396" s="4">
        <v>657</v>
      </c>
      <c r="B396" s="4">
        <v>1</v>
      </c>
      <c r="C396" s="4" t="s">
        <v>7</v>
      </c>
      <c r="D396" s="28">
        <v>77.7</v>
      </c>
      <c r="E396" s="15">
        <v>43145</v>
      </c>
      <c r="F396" s="7" t="s">
        <v>1353</v>
      </c>
    </row>
    <row r="397" spans="1:6" x14ac:dyDescent="0.15">
      <c r="A397" s="44">
        <v>1231</v>
      </c>
      <c r="B397" s="44">
        <v>1</v>
      </c>
      <c r="C397" s="44" t="s">
        <v>0</v>
      </c>
      <c r="D397" s="45">
        <v>38.4</v>
      </c>
      <c r="E397" s="46">
        <v>43154</v>
      </c>
      <c r="F397" s="7" t="s">
        <v>1353</v>
      </c>
    </row>
    <row r="398" spans="1:6" x14ac:dyDescent="0.15">
      <c r="A398" s="4">
        <v>659</v>
      </c>
      <c r="B398" s="4">
        <v>0</v>
      </c>
      <c r="C398" s="4" t="s">
        <v>0</v>
      </c>
      <c r="D398" s="26">
        <v>37.6</v>
      </c>
      <c r="E398" s="15">
        <v>43167</v>
      </c>
      <c r="F398" s="7" t="s">
        <v>1353</v>
      </c>
    </row>
    <row r="399" spans="1:6" x14ac:dyDescent="0.15">
      <c r="A399" s="4">
        <v>660</v>
      </c>
      <c r="B399" s="4">
        <v>0</v>
      </c>
      <c r="C399" s="4" t="s">
        <v>7</v>
      </c>
      <c r="D399" s="28">
        <v>70.5</v>
      </c>
      <c r="E399" s="15">
        <v>43053</v>
      </c>
      <c r="F399" s="7" t="s">
        <v>1353</v>
      </c>
    </row>
    <row r="400" spans="1:6" x14ac:dyDescent="0.15">
      <c r="A400" s="4">
        <v>661</v>
      </c>
      <c r="B400" s="4">
        <v>1</v>
      </c>
      <c r="C400" s="4" t="s">
        <v>0</v>
      </c>
      <c r="D400" s="28">
        <v>68.8</v>
      </c>
      <c r="E400" s="15">
        <v>43146</v>
      </c>
      <c r="F400" s="7" t="s">
        <v>1353</v>
      </c>
    </row>
    <row r="401" spans="1:6" x14ac:dyDescent="0.15">
      <c r="A401" s="4">
        <v>662</v>
      </c>
      <c r="B401" s="4">
        <v>0</v>
      </c>
      <c r="C401" s="4" t="s">
        <v>7</v>
      </c>
      <c r="D401" s="28">
        <v>69.8</v>
      </c>
      <c r="E401" s="15">
        <v>43128</v>
      </c>
      <c r="F401" s="7" t="s">
        <v>359</v>
      </c>
    </row>
    <row r="402" spans="1:6" x14ac:dyDescent="0.15">
      <c r="A402" s="4">
        <v>663</v>
      </c>
      <c r="B402" s="4">
        <v>0</v>
      </c>
      <c r="C402" s="4" t="s">
        <v>0</v>
      </c>
      <c r="D402" s="28">
        <v>35.6</v>
      </c>
      <c r="E402" s="15">
        <v>43160</v>
      </c>
      <c r="F402" s="7" t="s">
        <v>1354</v>
      </c>
    </row>
    <row r="403" spans="1:6" x14ac:dyDescent="0.15">
      <c r="A403" s="4">
        <v>854</v>
      </c>
      <c r="B403" s="4">
        <v>1</v>
      </c>
      <c r="C403" s="4" t="s">
        <v>7</v>
      </c>
      <c r="D403" s="26">
        <v>71.599999999999994</v>
      </c>
      <c r="E403" s="15">
        <v>43177</v>
      </c>
      <c r="F403" s="7" t="s">
        <v>1353</v>
      </c>
    </row>
    <row r="404" spans="1:6" x14ac:dyDescent="0.15">
      <c r="A404" s="4">
        <v>668</v>
      </c>
      <c r="B404" s="4">
        <v>0</v>
      </c>
      <c r="C404" s="4" t="s">
        <v>7</v>
      </c>
      <c r="D404" s="28">
        <v>61.5</v>
      </c>
      <c r="E404" s="15">
        <v>43158</v>
      </c>
      <c r="F404" s="7" t="s">
        <v>1353</v>
      </c>
    </row>
    <row r="405" spans="1:6" x14ac:dyDescent="0.15">
      <c r="A405" s="4">
        <v>669</v>
      </c>
      <c r="B405" s="4">
        <v>1</v>
      </c>
      <c r="C405" s="4" t="s">
        <v>7</v>
      </c>
      <c r="D405" s="28">
        <v>76.099999999999994</v>
      </c>
      <c r="E405" s="15">
        <v>43143</v>
      </c>
      <c r="F405" s="7" t="s">
        <v>1353</v>
      </c>
    </row>
    <row r="406" spans="1:6" x14ac:dyDescent="0.15">
      <c r="A406" s="4">
        <v>671</v>
      </c>
      <c r="B406" s="4">
        <v>1</v>
      </c>
      <c r="C406" s="4" t="s">
        <v>7</v>
      </c>
      <c r="D406" s="28">
        <v>68.7</v>
      </c>
      <c r="E406" s="15">
        <v>43159</v>
      </c>
      <c r="F406" s="7" t="s">
        <v>1353</v>
      </c>
    </row>
    <row r="407" spans="1:6" x14ac:dyDescent="0.15">
      <c r="A407" s="4">
        <v>1244</v>
      </c>
      <c r="B407" s="8">
        <v>1</v>
      </c>
      <c r="C407" s="4" t="s">
        <v>7</v>
      </c>
      <c r="D407" s="26">
        <v>39.1</v>
      </c>
      <c r="E407" s="15">
        <v>43178</v>
      </c>
      <c r="F407" s="7" t="s">
        <v>1353</v>
      </c>
    </row>
    <row r="408" spans="1:6" x14ac:dyDescent="0.15">
      <c r="A408" s="4">
        <v>672</v>
      </c>
      <c r="B408" s="4">
        <v>0</v>
      </c>
      <c r="C408" s="4" t="s">
        <v>7</v>
      </c>
      <c r="D408" s="28">
        <v>39.799999999999997</v>
      </c>
      <c r="E408" s="15">
        <v>43148</v>
      </c>
      <c r="F408" s="7" t="s">
        <v>1353</v>
      </c>
    </row>
    <row r="409" spans="1:6" x14ac:dyDescent="0.15">
      <c r="A409" s="4">
        <v>676</v>
      </c>
      <c r="B409" s="4">
        <v>1</v>
      </c>
      <c r="C409" s="4" t="s">
        <v>7</v>
      </c>
      <c r="D409" s="28">
        <v>70.3</v>
      </c>
      <c r="E409" s="15">
        <v>43160</v>
      </c>
      <c r="F409" s="7" t="s">
        <v>1353</v>
      </c>
    </row>
    <row r="410" spans="1:6" x14ac:dyDescent="0.15">
      <c r="A410" s="4">
        <v>678</v>
      </c>
      <c r="B410" s="4">
        <v>0</v>
      </c>
      <c r="C410" s="4" t="s">
        <v>0</v>
      </c>
      <c r="D410" s="28">
        <v>56.9</v>
      </c>
      <c r="E410" s="15">
        <v>43145</v>
      </c>
      <c r="F410" s="7" t="s">
        <v>1298</v>
      </c>
    </row>
    <row r="411" spans="1:6" x14ac:dyDescent="0.15">
      <c r="A411" s="4">
        <v>592</v>
      </c>
      <c r="B411" s="4">
        <v>0</v>
      </c>
      <c r="C411" s="4" t="s">
        <v>0</v>
      </c>
      <c r="D411" s="28">
        <v>39.799999999999997</v>
      </c>
      <c r="E411" s="15">
        <v>43152</v>
      </c>
      <c r="F411" s="7" t="s">
        <v>1353</v>
      </c>
    </row>
    <row r="412" spans="1:6" x14ac:dyDescent="0.15">
      <c r="A412" s="4">
        <v>680</v>
      </c>
      <c r="B412" s="4">
        <v>1</v>
      </c>
      <c r="C412" s="4" t="s">
        <v>0</v>
      </c>
      <c r="D412" s="28">
        <v>55.2</v>
      </c>
      <c r="E412" s="15">
        <v>43146</v>
      </c>
      <c r="F412" s="7" t="s">
        <v>1353</v>
      </c>
    </row>
    <row r="413" spans="1:6" x14ac:dyDescent="0.15">
      <c r="A413" s="4">
        <v>682</v>
      </c>
      <c r="B413" s="4">
        <v>1</v>
      </c>
      <c r="C413" s="4" t="s">
        <v>0</v>
      </c>
      <c r="D413" s="28">
        <v>81.2</v>
      </c>
      <c r="E413" s="15">
        <v>43165</v>
      </c>
      <c r="F413" s="7" t="s">
        <v>1353</v>
      </c>
    </row>
    <row r="414" spans="1:6" x14ac:dyDescent="0.15">
      <c r="A414" s="4">
        <v>686</v>
      </c>
      <c r="B414" s="4">
        <v>1</v>
      </c>
      <c r="C414" s="4" t="s">
        <v>7</v>
      </c>
      <c r="D414" s="28">
        <v>59.8</v>
      </c>
      <c r="E414" s="15">
        <v>43159</v>
      </c>
      <c r="F414" s="7" t="s">
        <v>359</v>
      </c>
    </row>
    <row r="415" spans="1:6" x14ac:dyDescent="0.15">
      <c r="A415" s="4">
        <v>687</v>
      </c>
      <c r="B415" s="4">
        <v>1</v>
      </c>
      <c r="C415" s="4" t="s">
        <v>7</v>
      </c>
      <c r="D415" s="28">
        <v>53.8</v>
      </c>
      <c r="E415" s="15">
        <v>43167</v>
      </c>
      <c r="F415" s="7" t="s">
        <v>1353</v>
      </c>
    </row>
    <row r="416" spans="1:6" x14ac:dyDescent="0.15">
      <c r="A416" s="4">
        <v>688</v>
      </c>
      <c r="B416" s="4">
        <v>1</v>
      </c>
      <c r="C416" s="4" t="s">
        <v>0</v>
      </c>
      <c r="D416" s="28">
        <v>59.4</v>
      </c>
      <c r="E416" s="15">
        <v>43165</v>
      </c>
      <c r="F416" s="7" t="s">
        <v>1353</v>
      </c>
    </row>
    <row r="417" spans="1:6" x14ac:dyDescent="0.15">
      <c r="A417" s="4">
        <v>962</v>
      </c>
      <c r="B417" s="8">
        <v>1</v>
      </c>
      <c r="C417" s="4" t="s">
        <v>0</v>
      </c>
      <c r="D417" s="26">
        <v>41.1</v>
      </c>
      <c r="E417" s="15">
        <v>43176</v>
      </c>
      <c r="F417" s="7" t="s">
        <v>1353</v>
      </c>
    </row>
    <row r="418" spans="1:6" x14ac:dyDescent="0.15">
      <c r="A418" s="4">
        <v>1600</v>
      </c>
      <c r="B418" s="4">
        <v>1</v>
      </c>
      <c r="C418" s="4" t="s">
        <v>0</v>
      </c>
      <c r="D418" s="28">
        <v>68</v>
      </c>
      <c r="E418" s="15">
        <v>43152</v>
      </c>
      <c r="F418" s="7" t="s">
        <v>1353</v>
      </c>
    </row>
    <row r="419" spans="1:6" x14ac:dyDescent="0.15">
      <c r="A419" s="4">
        <v>507</v>
      </c>
      <c r="B419" s="4">
        <v>1</v>
      </c>
      <c r="C419" s="4" t="s">
        <v>7</v>
      </c>
      <c r="D419" s="28">
        <v>28</v>
      </c>
      <c r="E419" s="15">
        <v>43007</v>
      </c>
      <c r="F419" s="7" t="s">
        <v>33</v>
      </c>
    </row>
    <row r="420" spans="1:6" x14ac:dyDescent="0.15">
      <c r="A420" s="4">
        <v>698</v>
      </c>
      <c r="B420" s="4">
        <v>0</v>
      </c>
      <c r="C420" s="4" t="s">
        <v>0</v>
      </c>
      <c r="D420" s="28">
        <v>62.5</v>
      </c>
      <c r="E420" s="15">
        <v>43166</v>
      </c>
      <c r="F420" s="7" t="s">
        <v>1298</v>
      </c>
    </row>
    <row r="421" spans="1:6" x14ac:dyDescent="0.15">
      <c r="A421" s="4">
        <v>700</v>
      </c>
      <c r="B421" s="4">
        <v>1</v>
      </c>
      <c r="C421" s="4" t="s">
        <v>7</v>
      </c>
      <c r="D421" s="28">
        <v>34.5</v>
      </c>
      <c r="E421" s="15">
        <v>43158</v>
      </c>
      <c r="F421" s="7" t="s">
        <v>1353</v>
      </c>
    </row>
    <row r="422" spans="1:6" x14ac:dyDescent="0.15">
      <c r="A422" s="4">
        <v>703</v>
      </c>
      <c r="B422" s="4">
        <v>0</v>
      </c>
      <c r="C422" s="4" t="s">
        <v>7</v>
      </c>
      <c r="D422" s="28">
        <v>62.3</v>
      </c>
      <c r="E422" s="15">
        <v>43101</v>
      </c>
      <c r="F422" s="7" t="s">
        <v>1353</v>
      </c>
    </row>
    <row r="423" spans="1:6" x14ac:dyDescent="0.15">
      <c r="A423" s="4">
        <v>704</v>
      </c>
      <c r="B423" s="4">
        <v>0</v>
      </c>
      <c r="C423" s="4" t="s">
        <v>7</v>
      </c>
      <c r="D423" s="26">
        <v>68.400000000000006</v>
      </c>
      <c r="E423" s="15">
        <v>43209</v>
      </c>
      <c r="F423" s="7" t="s">
        <v>1353</v>
      </c>
    </row>
    <row r="424" spans="1:6" x14ac:dyDescent="0.15">
      <c r="A424" s="4">
        <v>706</v>
      </c>
      <c r="B424" s="4">
        <v>0</v>
      </c>
      <c r="C424" s="4" t="s">
        <v>7</v>
      </c>
      <c r="D424" s="26">
        <v>62.8</v>
      </c>
      <c r="E424" s="15">
        <v>43200</v>
      </c>
      <c r="F424" s="22" t="s">
        <v>1354</v>
      </c>
    </row>
    <row r="425" spans="1:6" x14ac:dyDescent="0.15">
      <c r="A425" s="4">
        <v>705</v>
      </c>
      <c r="B425" s="4">
        <v>1</v>
      </c>
      <c r="C425" s="4" t="s">
        <v>7</v>
      </c>
      <c r="D425" s="28">
        <v>62.3</v>
      </c>
      <c r="E425" s="15">
        <v>43200</v>
      </c>
      <c r="F425" s="7" t="s">
        <v>1353</v>
      </c>
    </row>
    <row r="426" spans="1:6" x14ac:dyDescent="0.15">
      <c r="A426" s="4">
        <v>708</v>
      </c>
      <c r="B426" s="4">
        <v>1</v>
      </c>
      <c r="C426" s="4" t="s">
        <v>0</v>
      </c>
      <c r="D426" s="28">
        <v>20.6</v>
      </c>
      <c r="E426" s="15">
        <v>43102</v>
      </c>
      <c r="F426" s="7" t="s">
        <v>1353</v>
      </c>
    </row>
    <row r="427" spans="1:6" x14ac:dyDescent="0.15">
      <c r="A427" s="4">
        <v>709</v>
      </c>
      <c r="B427" s="4">
        <v>1</v>
      </c>
      <c r="C427" s="4" t="s">
        <v>7</v>
      </c>
      <c r="D427" s="28">
        <v>28.3</v>
      </c>
      <c r="E427" s="15">
        <v>43086</v>
      </c>
      <c r="F427" s="7" t="s">
        <v>1353</v>
      </c>
    </row>
    <row r="428" spans="1:6" x14ac:dyDescent="0.15">
      <c r="A428" s="4">
        <v>710</v>
      </c>
      <c r="B428" s="4">
        <v>0</v>
      </c>
      <c r="C428" s="4" t="s">
        <v>7</v>
      </c>
      <c r="D428" s="26">
        <v>59.7</v>
      </c>
      <c r="E428" s="15">
        <v>43199</v>
      </c>
      <c r="F428" s="7" t="s">
        <v>1353</v>
      </c>
    </row>
    <row r="429" spans="1:6" x14ac:dyDescent="0.15">
      <c r="A429" s="8">
        <v>1015</v>
      </c>
      <c r="B429" s="8">
        <v>1</v>
      </c>
      <c r="C429" s="4" t="s">
        <v>0</v>
      </c>
      <c r="D429" s="26">
        <v>59.7</v>
      </c>
      <c r="E429" s="16">
        <v>43159</v>
      </c>
      <c r="F429" s="7" t="s">
        <v>1353</v>
      </c>
    </row>
    <row r="430" spans="1:6" x14ac:dyDescent="0.15">
      <c r="A430" s="4">
        <v>1018</v>
      </c>
      <c r="B430" s="8">
        <v>1</v>
      </c>
      <c r="C430" s="4" t="s">
        <v>0</v>
      </c>
      <c r="D430" s="26">
        <v>73.3</v>
      </c>
      <c r="E430" s="15">
        <v>43200</v>
      </c>
      <c r="F430" s="7" t="s">
        <v>1353</v>
      </c>
    </row>
    <row r="431" spans="1:6" x14ac:dyDescent="0.15">
      <c r="A431" s="4">
        <v>717</v>
      </c>
      <c r="B431" s="4">
        <v>0</v>
      </c>
      <c r="C431" s="4" t="s">
        <v>7</v>
      </c>
      <c r="D431" s="28">
        <v>81.099999999999994</v>
      </c>
      <c r="E431" s="15">
        <v>43138</v>
      </c>
      <c r="F431" s="7" t="s">
        <v>1353</v>
      </c>
    </row>
    <row r="432" spans="1:6" x14ac:dyDescent="0.15">
      <c r="A432" s="4">
        <v>950</v>
      </c>
      <c r="B432" s="8">
        <v>1</v>
      </c>
      <c r="C432" s="4" t="s">
        <v>0</v>
      </c>
      <c r="D432" s="26">
        <v>76</v>
      </c>
      <c r="E432" s="15">
        <v>43158</v>
      </c>
      <c r="F432" s="7" t="s">
        <v>1353</v>
      </c>
    </row>
    <row r="433" spans="1:6" x14ac:dyDescent="0.15">
      <c r="A433" s="4">
        <v>725</v>
      </c>
      <c r="B433" s="4">
        <v>0</v>
      </c>
      <c r="C433" s="4" t="s">
        <v>0</v>
      </c>
      <c r="D433" s="28">
        <v>71</v>
      </c>
      <c r="E433" s="15">
        <v>43195</v>
      </c>
      <c r="F433" s="7" t="s">
        <v>1353</v>
      </c>
    </row>
    <row r="434" spans="1:6" x14ac:dyDescent="0.15">
      <c r="A434" s="4">
        <v>727</v>
      </c>
      <c r="B434" s="4">
        <v>1</v>
      </c>
      <c r="C434" s="4" t="s">
        <v>7</v>
      </c>
      <c r="D434" s="28">
        <v>50.8</v>
      </c>
      <c r="E434" s="15">
        <v>43159</v>
      </c>
      <c r="F434" s="7" t="s">
        <v>1354</v>
      </c>
    </row>
    <row r="435" spans="1:6" ht="15" x14ac:dyDescent="0.2">
      <c r="A435" s="4">
        <v>728</v>
      </c>
      <c r="B435" s="4">
        <v>0</v>
      </c>
      <c r="C435" s="4" t="s">
        <v>7</v>
      </c>
      <c r="D435" s="28">
        <v>44.5</v>
      </c>
      <c r="E435" s="15">
        <v>43165</v>
      </c>
      <c r="F435" s="21" t="s">
        <v>1354</v>
      </c>
    </row>
    <row r="436" spans="1:6" x14ac:dyDescent="0.15">
      <c r="A436" s="4">
        <v>1111</v>
      </c>
      <c r="B436" s="8">
        <v>1</v>
      </c>
      <c r="C436" s="4" t="s">
        <v>7</v>
      </c>
      <c r="D436" s="26">
        <v>27.7</v>
      </c>
      <c r="E436" s="15">
        <v>43178</v>
      </c>
      <c r="F436" s="7" t="s">
        <v>1353</v>
      </c>
    </row>
    <row r="437" spans="1:6" x14ac:dyDescent="0.15">
      <c r="A437" s="4">
        <v>731</v>
      </c>
      <c r="B437" s="4">
        <v>0</v>
      </c>
      <c r="C437" s="4" t="s">
        <v>0</v>
      </c>
      <c r="D437" s="28">
        <v>61.8</v>
      </c>
      <c r="E437" s="15">
        <v>43167</v>
      </c>
      <c r="F437" s="7" t="s">
        <v>1353</v>
      </c>
    </row>
    <row r="438" spans="1:6" x14ac:dyDescent="0.15">
      <c r="A438" s="4">
        <v>736</v>
      </c>
      <c r="B438" s="4">
        <v>1</v>
      </c>
      <c r="C438" s="4" t="s">
        <v>7</v>
      </c>
      <c r="D438" s="28">
        <v>75.2</v>
      </c>
      <c r="E438" s="19">
        <v>43158</v>
      </c>
      <c r="F438" s="7" t="s">
        <v>1353</v>
      </c>
    </row>
    <row r="439" spans="1:6" x14ac:dyDescent="0.15">
      <c r="A439" s="4">
        <v>739</v>
      </c>
      <c r="B439" s="4">
        <v>0</v>
      </c>
      <c r="C439" s="4" t="s">
        <v>7</v>
      </c>
      <c r="D439" s="28">
        <v>60.7</v>
      </c>
      <c r="E439" s="15">
        <v>43166</v>
      </c>
      <c r="F439" s="7" t="s">
        <v>250</v>
      </c>
    </row>
    <row r="440" spans="1:6" x14ac:dyDescent="0.15">
      <c r="A440" s="4">
        <v>740</v>
      </c>
      <c r="B440" s="4">
        <v>0</v>
      </c>
      <c r="C440" s="4" t="s">
        <v>7</v>
      </c>
      <c r="D440" s="28">
        <v>47.9</v>
      </c>
      <c r="E440" s="15">
        <v>43166</v>
      </c>
      <c r="F440" s="7" t="s">
        <v>1353</v>
      </c>
    </row>
    <row r="441" spans="1:6" x14ac:dyDescent="0.15">
      <c r="A441" s="4">
        <v>741</v>
      </c>
      <c r="B441" s="4">
        <v>0</v>
      </c>
      <c r="C441" s="4" t="s">
        <v>0</v>
      </c>
      <c r="D441" s="28">
        <v>78.599999999999994</v>
      </c>
      <c r="E441" s="15">
        <v>43160</v>
      </c>
      <c r="F441" s="7" t="s">
        <v>33</v>
      </c>
    </row>
    <row r="442" spans="1:6" x14ac:dyDescent="0.15">
      <c r="A442" s="4">
        <v>745</v>
      </c>
      <c r="B442" s="4">
        <v>1</v>
      </c>
      <c r="C442" s="4" t="s">
        <v>7</v>
      </c>
      <c r="D442" s="28">
        <v>23.2</v>
      </c>
      <c r="E442" s="19">
        <v>43159</v>
      </c>
      <c r="F442" s="7" t="s">
        <v>1353</v>
      </c>
    </row>
    <row r="443" spans="1:6" x14ac:dyDescent="0.15">
      <c r="A443" s="4">
        <v>753</v>
      </c>
      <c r="B443" s="14">
        <v>0</v>
      </c>
      <c r="C443" s="4" t="s">
        <v>0</v>
      </c>
      <c r="D443" s="26">
        <v>48.8</v>
      </c>
      <c r="E443" s="33">
        <v>43179</v>
      </c>
      <c r="F443" s="7" t="s">
        <v>1353</v>
      </c>
    </row>
    <row r="444" spans="1:6" x14ac:dyDescent="0.15">
      <c r="A444" s="4">
        <v>752</v>
      </c>
      <c r="B444" s="4">
        <v>0</v>
      </c>
      <c r="C444" s="4" t="s">
        <v>7</v>
      </c>
      <c r="D444" s="28">
        <v>69.400000000000006</v>
      </c>
      <c r="E444" s="15">
        <v>43165</v>
      </c>
      <c r="F444" s="7" t="s">
        <v>1353</v>
      </c>
    </row>
    <row r="445" spans="1:6" x14ac:dyDescent="0.15">
      <c r="A445" s="4">
        <v>1325</v>
      </c>
      <c r="B445" s="4">
        <v>1</v>
      </c>
      <c r="C445" s="4" t="s">
        <v>0</v>
      </c>
      <c r="D445" s="26">
        <v>47.1</v>
      </c>
      <c r="E445" s="15">
        <v>43178</v>
      </c>
      <c r="F445" s="7" t="s">
        <v>1353</v>
      </c>
    </row>
    <row r="446" spans="1:6" x14ac:dyDescent="0.15">
      <c r="A446" s="4">
        <v>754</v>
      </c>
      <c r="B446" s="4">
        <v>0</v>
      </c>
      <c r="C446" s="4" t="s">
        <v>7</v>
      </c>
      <c r="D446" s="28">
        <v>76</v>
      </c>
      <c r="E446" s="15">
        <v>43165</v>
      </c>
      <c r="F446" s="7" t="s">
        <v>1353</v>
      </c>
    </row>
    <row r="447" spans="1:6" x14ac:dyDescent="0.15">
      <c r="A447" s="4">
        <v>757</v>
      </c>
      <c r="B447" s="4">
        <v>1</v>
      </c>
      <c r="C447" s="4" t="s">
        <v>7</v>
      </c>
      <c r="D447" s="28">
        <v>70.099999999999994</v>
      </c>
      <c r="E447" s="19">
        <v>43158</v>
      </c>
      <c r="F447" s="7" t="s">
        <v>1353</v>
      </c>
    </row>
    <row r="448" spans="1:6" x14ac:dyDescent="0.15">
      <c r="A448" s="4">
        <v>758</v>
      </c>
      <c r="B448" s="4">
        <v>0</v>
      </c>
      <c r="C448" s="4" t="s">
        <v>0</v>
      </c>
      <c r="D448" s="28">
        <v>30</v>
      </c>
      <c r="E448" s="15">
        <v>43179</v>
      </c>
      <c r="F448" s="7" t="s">
        <v>1353</v>
      </c>
    </row>
    <row r="449" spans="1:6" x14ac:dyDescent="0.15">
      <c r="A449" s="8">
        <v>761</v>
      </c>
      <c r="B449" s="8">
        <v>0</v>
      </c>
      <c r="C449" s="4" t="s">
        <v>7</v>
      </c>
      <c r="D449" s="26">
        <v>60.8</v>
      </c>
      <c r="E449" s="16">
        <v>43182</v>
      </c>
      <c r="F449" s="7" t="s">
        <v>1353</v>
      </c>
    </row>
    <row r="450" spans="1:6" x14ac:dyDescent="0.15">
      <c r="A450" s="4">
        <v>760</v>
      </c>
      <c r="B450" s="4">
        <v>1</v>
      </c>
      <c r="C450" s="4" t="s">
        <v>7</v>
      </c>
      <c r="D450" s="28">
        <v>65.099999999999994</v>
      </c>
      <c r="E450" s="15">
        <v>43193</v>
      </c>
      <c r="F450" s="7" t="s">
        <v>1353</v>
      </c>
    </row>
    <row r="451" spans="1:6" x14ac:dyDescent="0.15">
      <c r="A451" s="4">
        <v>762</v>
      </c>
      <c r="B451" s="4">
        <v>1</v>
      </c>
      <c r="C451" s="4" t="s">
        <v>7</v>
      </c>
      <c r="D451" s="26">
        <v>61.3</v>
      </c>
      <c r="E451" s="15">
        <v>43182</v>
      </c>
      <c r="F451" s="7" t="s">
        <v>1353</v>
      </c>
    </row>
    <row r="452" spans="1:6" x14ac:dyDescent="0.15">
      <c r="A452" s="4">
        <v>763</v>
      </c>
      <c r="B452" s="4">
        <v>1</v>
      </c>
      <c r="C452" s="4" t="s">
        <v>0</v>
      </c>
      <c r="D452" s="26">
        <v>61.6</v>
      </c>
      <c r="E452" s="15">
        <v>43181</v>
      </c>
      <c r="F452" s="7" t="s">
        <v>1353</v>
      </c>
    </row>
    <row r="453" spans="1:6" x14ac:dyDescent="0.15">
      <c r="A453" s="4">
        <v>764</v>
      </c>
      <c r="B453" s="4">
        <v>1</v>
      </c>
      <c r="C453" s="4" t="s">
        <v>7</v>
      </c>
      <c r="D453" s="26">
        <v>64</v>
      </c>
      <c r="E453" s="15">
        <v>43182</v>
      </c>
      <c r="F453" s="7" t="s">
        <v>1353</v>
      </c>
    </row>
    <row r="454" spans="1:6" x14ac:dyDescent="0.15">
      <c r="A454" s="4">
        <v>770</v>
      </c>
      <c r="B454" s="4">
        <v>0</v>
      </c>
      <c r="C454" s="4" t="s">
        <v>7</v>
      </c>
      <c r="D454" s="28">
        <v>39</v>
      </c>
      <c r="E454" s="15">
        <v>43195</v>
      </c>
      <c r="F454" s="8" t="s">
        <v>1356</v>
      </c>
    </row>
    <row r="455" spans="1:6" x14ac:dyDescent="0.15">
      <c r="A455" s="4">
        <v>768</v>
      </c>
      <c r="B455" s="4">
        <v>0</v>
      </c>
      <c r="C455" s="4" t="s">
        <v>7</v>
      </c>
      <c r="D455" s="26">
        <v>24.4</v>
      </c>
      <c r="E455" s="15">
        <v>43167</v>
      </c>
      <c r="F455" s="7" t="s">
        <v>359</v>
      </c>
    </row>
    <row r="456" spans="1:6" x14ac:dyDescent="0.15">
      <c r="A456" s="4">
        <v>1339</v>
      </c>
      <c r="B456" s="4">
        <v>1</v>
      </c>
      <c r="C456" s="4" t="s">
        <v>7</v>
      </c>
      <c r="D456" s="26">
        <v>26.5</v>
      </c>
      <c r="E456" s="15">
        <v>43193</v>
      </c>
      <c r="F456" s="4" t="s">
        <v>359</v>
      </c>
    </row>
    <row r="457" spans="1:6" x14ac:dyDescent="0.15">
      <c r="A457" s="4">
        <v>769</v>
      </c>
      <c r="B457" s="4">
        <v>1</v>
      </c>
      <c r="C457" s="4" t="s">
        <v>7</v>
      </c>
      <c r="D457" s="26">
        <v>68.7</v>
      </c>
      <c r="E457" s="15">
        <v>43158</v>
      </c>
      <c r="F457" s="7" t="s">
        <v>1353</v>
      </c>
    </row>
    <row r="458" spans="1:6" x14ac:dyDescent="0.15">
      <c r="A458" s="4">
        <v>974</v>
      </c>
      <c r="B458" s="8">
        <v>1</v>
      </c>
      <c r="C458" s="4" t="s">
        <v>7</v>
      </c>
      <c r="D458" s="26">
        <v>39.4</v>
      </c>
      <c r="E458" s="15">
        <v>43158</v>
      </c>
      <c r="F458" s="7" t="s">
        <v>1353</v>
      </c>
    </row>
    <row r="459" spans="1:6" x14ac:dyDescent="0.15">
      <c r="A459" s="4">
        <v>1347</v>
      </c>
      <c r="B459" s="4">
        <v>1</v>
      </c>
      <c r="C459" s="4" t="s">
        <v>0</v>
      </c>
      <c r="D459" s="26">
        <v>22</v>
      </c>
      <c r="E459" s="15">
        <v>43178</v>
      </c>
      <c r="F459" s="7" t="s">
        <v>1353</v>
      </c>
    </row>
    <row r="460" spans="1:6" x14ac:dyDescent="0.15">
      <c r="A460" s="4">
        <v>772</v>
      </c>
      <c r="B460" s="4">
        <v>1</v>
      </c>
      <c r="C460" s="4" t="s">
        <v>7</v>
      </c>
      <c r="D460" s="28">
        <v>33.5</v>
      </c>
      <c r="E460" s="15">
        <v>43193</v>
      </c>
      <c r="F460" s="7" t="s">
        <v>1353</v>
      </c>
    </row>
    <row r="461" spans="1:6" x14ac:dyDescent="0.15">
      <c r="A461" s="4">
        <v>774</v>
      </c>
      <c r="B461" s="4">
        <v>1</v>
      </c>
      <c r="C461" s="4" t="s">
        <v>0</v>
      </c>
      <c r="D461" s="26">
        <v>42.2</v>
      </c>
      <c r="E461" s="15">
        <v>43123</v>
      </c>
      <c r="F461" s="7" t="s">
        <v>1353</v>
      </c>
    </row>
    <row r="462" spans="1:6" x14ac:dyDescent="0.15">
      <c r="A462" s="4">
        <v>775</v>
      </c>
      <c r="B462" s="4">
        <v>1</v>
      </c>
      <c r="C462" s="4" t="s">
        <v>7</v>
      </c>
      <c r="D462" s="28">
        <v>53.4</v>
      </c>
      <c r="E462" s="15">
        <v>43177</v>
      </c>
      <c r="F462" s="4" t="s">
        <v>1354</v>
      </c>
    </row>
    <row r="463" spans="1:6" x14ac:dyDescent="0.15">
      <c r="A463" s="4">
        <v>776</v>
      </c>
      <c r="B463" s="4">
        <v>0</v>
      </c>
      <c r="C463" s="4" t="s">
        <v>0</v>
      </c>
      <c r="D463" s="28">
        <v>51.7</v>
      </c>
      <c r="E463" s="15">
        <v>43177</v>
      </c>
      <c r="F463" s="7" t="s">
        <v>1353</v>
      </c>
    </row>
    <row r="464" spans="1:6" x14ac:dyDescent="0.15">
      <c r="A464" s="4">
        <v>777</v>
      </c>
      <c r="B464" s="4">
        <v>1</v>
      </c>
      <c r="C464" s="4" t="s">
        <v>7</v>
      </c>
      <c r="D464" s="28">
        <v>53</v>
      </c>
      <c r="E464" s="15">
        <v>43158</v>
      </c>
      <c r="F464" s="7" t="s">
        <v>1353</v>
      </c>
    </row>
    <row r="465" spans="1:6" x14ac:dyDescent="0.15">
      <c r="A465" s="4">
        <v>778</v>
      </c>
      <c r="B465" s="4">
        <v>0</v>
      </c>
      <c r="C465" s="4" t="s">
        <v>0</v>
      </c>
      <c r="D465" s="26">
        <v>55.9</v>
      </c>
      <c r="E465" s="15">
        <v>43160</v>
      </c>
      <c r="F465" s="7" t="s">
        <v>1353</v>
      </c>
    </row>
    <row r="466" spans="1:6" x14ac:dyDescent="0.15">
      <c r="A466" s="4">
        <v>780</v>
      </c>
      <c r="B466" s="4">
        <v>1</v>
      </c>
      <c r="C466" s="4" t="s">
        <v>0</v>
      </c>
      <c r="D466" s="26">
        <v>60.3</v>
      </c>
      <c r="E466" s="15">
        <v>43152</v>
      </c>
      <c r="F466" s="7" t="s">
        <v>1353</v>
      </c>
    </row>
    <row r="467" spans="1:6" x14ac:dyDescent="0.15">
      <c r="A467" s="4">
        <v>785</v>
      </c>
      <c r="B467" s="4">
        <v>1</v>
      </c>
      <c r="C467" s="4" t="s">
        <v>7</v>
      </c>
      <c r="D467" s="28">
        <v>28.5</v>
      </c>
      <c r="E467" s="15">
        <v>43180</v>
      </c>
      <c r="F467" s="7" t="s">
        <v>1353</v>
      </c>
    </row>
    <row r="468" spans="1:6" x14ac:dyDescent="0.15">
      <c r="A468" s="4">
        <v>787</v>
      </c>
      <c r="B468" s="4">
        <v>0</v>
      </c>
      <c r="C468" s="4" t="s">
        <v>0</v>
      </c>
      <c r="D468" s="28">
        <v>37.200000000000003</v>
      </c>
      <c r="E468" s="15">
        <v>43193</v>
      </c>
      <c r="F468" s="7" t="s">
        <v>1353</v>
      </c>
    </row>
    <row r="469" spans="1:6" x14ac:dyDescent="0.15">
      <c r="A469" s="4">
        <v>1312</v>
      </c>
      <c r="B469" s="4">
        <v>1</v>
      </c>
      <c r="C469" s="4" t="s">
        <v>7</v>
      </c>
      <c r="D469" s="26">
        <v>51.4</v>
      </c>
      <c r="E469" s="15">
        <v>43195</v>
      </c>
      <c r="F469" s="7" t="s">
        <v>1353</v>
      </c>
    </row>
    <row r="470" spans="1:6" x14ac:dyDescent="0.15">
      <c r="A470" s="4">
        <v>788</v>
      </c>
      <c r="B470" s="4">
        <v>1</v>
      </c>
      <c r="C470" s="4" t="s">
        <v>0</v>
      </c>
      <c r="D470" s="28">
        <v>56.9</v>
      </c>
      <c r="E470" s="15">
        <v>43193</v>
      </c>
      <c r="F470" s="7" t="s">
        <v>1353</v>
      </c>
    </row>
    <row r="471" spans="1:6" x14ac:dyDescent="0.15">
      <c r="A471" s="4">
        <v>790</v>
      </c>
      <c r="B471" s="4">
        <v>1</v>
      </c>
      <c r="C471" s="4" t="s">
        <v>0</v>
      </c>
      <c r="D471" s="26">
        <v>63.5</v>
      </c>
      <c r="E471" s="15">
        <v>43162</v>
      </c>
      <c r="F471" s="7" t="s">
        <v>1353</v>
      </c>
    </row>
    <row r="472" spans="1:6" x14ac:dyDescent="0.15">
      <c r="A472" s="4">
        <v>791</v>
      </c>
      <c r="B472" s="4">
        <v>0</v>
      </c>
      <c r="C472" s="4" t="s">
        <v>0</v>
      </c>
      <c r="D472" s="28">
        <v>24.8</v>
      </c>
      <c r="E472" s="15">
        <v>43199</v>
      </c>
      <c r="F472" s="7" t="s">
        <v>1353</v>
      </c>
    </row>
    <row r="473" spans="1:6" x14ac:dyDescent="0.15">
      <c r="A473" s="4">
        <v>792</v>
      </c>
      <c r="B473" s="4">
        <v>0</v>
      </c>
      <c r="C473" s="4" t="s">
        <v>7</v>
      </c>
      <c r="D473" s="26">
        <v>62.6</v>
      </c>
      <c r="E473" s="15">
        <v>43193</v>
      </c>
      <c r="F473" s="7" t="s">
        <v>1353</v>
      </c>
    </row>
    <row r="474" spans="1:6" x14ac:dyDescent="0.15">
      <c r="A474" s="4">
        <v>793</v>
      </c>
      <c r="B474" s="4">
        <v>0</v>
      </c>
      <c r="C474" s="4" t="s">
        <v>7</v>
      </c>
      <c r="D474" s="26">
        <v>65.099999999999994</v>
      </c>
      <c r="E474" s="15">
        <v>43193</v>
      </c>
      <c r="F474" s="7" t="s">
        <v>1353</v>
      </c>
    </row>
    <row r="475" spans="1:6" x14ac:dyDescent="0.15">
      <c r="A475" s="4">
        <v>796</v>
      </c>
      <c r="B475" s="4">
        <v>1</v>
      </c>
      <c r="C475" s="4" t="s">
        <v>7</v>
      </c>
      <c r="D475" s="28">
        <v>19.600000000000001</v>
      </c>
      <c r="E475" s="15">
        <v>43111</v>
      </c>
      <c r="F475" s="4" t="s">
        <v>1354</v>
      </c>
    </row>
    <row r="476" spans="1:6" x14ac:dyDescent="0.15">
      <c r="A476" s="4">
        <v>799</v>
      </c>
      <c r="B476" s="4">
        <v>1</v>
      </c>
      <c r="C476" s="4" t="s">
        <v>7</v>
      </c>
      <c r="D476" s="28">
        <v>28.3</v>
      </c>
      <c r="E476" s="15">
        <v>43170</v>
      </c>
      <c r="F476" s="7" t="s">
        <v>1353</v>
      </c>
    </row>
    <row r="477" spans="1:6" x14ac:dyDescent="0.15">
      <c r="A477" s="4">
        <v>800</v>
      </c>
      <c r="B477" s="4">
        <v>1</v>
      </c>
      <c r="C477" s="4" t="s">
        <v>0</v>
      </c>
      <c r="D477" s="26">
        <v>71.7</v>
      </c>
      <c r="E477" s="15">
        <v>43188</v>
      </c>
      <c r="F477" s="7" t="s">
        <v>1353</v>
      </c>
    </row>
    <row r="478" spans="1:6" x14ac:dyDescent="0.15">
      <c r="A478" s="4">
        <v>1296</v>
      </c>
      <c r="B478" s="4">
        <v>0</v>
      </c>
      <c r="C478" s="4" t="s">
        <v>0</v>
      </c>
      <c r="D478" s="28">
        <v>66.5</v>
      </c>
      <c r="E478" s="15">
        <v>43137</v>
      </c>
      <c r="F478" s="7" t="s">
        <v>1353</v>
      </c>
    </row>
    <row r="479" spans="1:6" x14ac:dyDescent="0.15">
      <c r="A479" s="4">
        <v>954</v>
      </c>
      <c r="B479" s="8">
        <v>1</v>
      </c>
      <c r="C479" s="4" t="s">
        <v>7</v>
      </c>
      <c r="D479" s="26">
        <v>47.1</v>
      </c>
      <c r="E479" s="15">
        <v>43119</v>
      </c>
      <c r="F479" s="7" t="s">
        <v>1353</v>
      </c>
    </row>
    <row r="480" spans="1:6" x14ac:dyDescent="0.15">
      <c r="A480" s="4">
        <v>1298</v>
      </c>
      <c r="B480" s="4">
        <v>1</v>
      </c>
      <c r="C480" s="4" t="s">
        <v>7</v>
      </c>
      <c r="D480" s="26">
        <v>74.099999999999994</v>
      </c>
      <c r="E480" s="15">
        <v>43190</v>
      </c>
      <c r="F480" s="7" t="s">
        <v>1353</v>
      </c>
    </row>
    <row r="481" spans="1:6" x14ac:dyDescent="0.15">
      <c r="A481" s="4">
        <v>1299</v>
      </c>
      <c r="B481" s="4">
        <v>0</v>
      </c>
      <c r="C481" s="4" t="s">
        <v>0</v>
      </c>
      <c r="D481" s="28">
        <v>67.3</v>
      </c>
      <c r="E481" s="15">
        <v>43191</v>
      </c>
      <c r="F481" s="7" t="s">
        <v>1353</v>
      </c>
    </row>
    <row r="482" spans="1:6" x14ac:dyDescent="0.15">
      <c r="A482" s="4">
        <v>1269</v>
      </c>
      <c r="B482" s="4">
        <v>1</v>
      </c>
      <c r="C482" s="4" t="s">
        <v>7</v>
      </c>
      <c r="D482" s="26">
        <v>53.6</v>
      </c>
      <c r="E482" s="15">
        <v>43138</v>
      </c>
      <c r="F482" s="4" t="s">
        <v>1354</v>
      </c>
    </row>
    <row r="483" spans="1:6" x14ac:dyDescent="0.15">
      <c r="A483" s="4">
        <v>1270</v>
      </c>
      <c r="B483" s="4">
        <v>0</v>
      </c>
      <c r="C483" s="4" t="s">
        <v>0</v>
      </c>
      <c r="D483" s="28">
        <v>66.5</v>
      </c>
      <c r="E483" s="15">
        <v>43193</v>
      </c>
      <c r="F483" s="7" t="s">
        <v>1353</v>
      </c>
    </row>
    <row r="484" spans="1:6" x14ac:dyDescent="0.15">
      <c r="A484" s="44">
        <v>1271</v>
      </c>
      <c r="B484" s="44">
        <v>1</v>
      </c>
      <c r="C484" s="44" t="s">
        <v>0</v>
      </c>
      <c r="D484" s="47">
        <v>71</v>
      </c>
      <c r="E484" s="46">
        <v>43195</v>
      </c>
      <c r="F484" s="7" t="s">
        <v>1353</v>
      </c>
    </row>
    <row r="485" spans="1:6" x14ac:dyDescent="0.15">
      <c r="A485" s="44">
        <v>1276</v>
      </c>
      <c r="B485" s="44">
        <v>1</v>
      </c>
      <c r="C485" s="44" t="s">
        <v>0</v>
      </c>
      <c r="D485" s="47">
        <v>65.5</v>
      </c>
      <c r="E485" s="46">
        <v>43197</v>
      </c>
      <c r="F485" s="7" t="s">
        <v>1353</v>
      </c>
    </row>
    <row r="486" spans="1:6" x14ac:dyDescent="0.15">
      <c r="A486" s="4">
        <v>1277</v>
      </c>
      <c r="B486" s="4">
        <v>0</v>
      </c>
      <c r="C486" s="4" t="s">
        <v>0</v>
      </c>
      <c r="D486" s="26">
        <v>67.599999999999994</v>
      </c>
      <c r="E486" s="15">
        <v>43188</v>
      </c>
      <c r="F486" s="7" t="s">
        <v>1353</v>
      </c>
    </row>
    <row r="487" spans="1:6" x14ac:dyDescent="0.15">
      <c r="A487" s="4">
        <v>802</v>
      </c>
      <c r="B487" s="8">
        <v>1</v>
      </c>
      <c r="C487" s="4" t="s">
        <v>0</v>
      </c>
      <c r="D487" s="26">
        <v>27.6</v>
      </c>
      <c r="E487" s="15">
        <v>43149</v>
      </c>
      <c r="F487" s="7" t="s">
        <v>1353</v>
      </c>
    </row>
    <row r="488" spans="1:6" x14ac:dyDescent="0.15">
      <c r="A488" s="4">
        <v>806</v>
      </c>
      <c r="B488" s="8">
        <v>1</v>
      </c>
      <c r="C488" s="4" t="s">
        <v>7</v>
      </c>
      <c r="D488" s="26">
        <v>23.3</v>
      </c>
      <c r="E488" s="15">
        <v>43146</v>
      </c>
      <c r="F488" s="7" t="s">
        <v>1353</v>
      </c>
    </row>
    <row r="489" spans="1:6" x14ac:dyDescent="0.15">
      <c r="A489" s="4">
        <v>1081</v>
      </c>
      <c r="B489" s="8">
        <v>1</v>
      </c>
      <c r="C489" s="4" t="s">
        <v>7</v>
      </c>
      <c r="D489" s="26">
        <v>69</v>
      </c>
      <c r="E489" s="29">
        <v>43188</v>
      </c>
      <c r="F489" s="7" t="s">
        <v>1353</v>
      </c>
    </row>
    <row r="490" spans="1:6" x14ac:dyDescent="0.15">
      <c r="A490" s="4">
        <v>808</v>
      </c>
      <c r="B490" s="8">
        <v>0</v>
      </c>
      <c r="C490" s="4" t="s">
        <v>7</v>
      </c>
      <c r="D490" s="26">
        <v>64.3</v>
      </c>
      <c r="E490" s="15">
        <v>43069</v>
      </c>
      <c r="F490" s="7" t="s">
        <v>1353</v>
      </c>
    </row>
    <row r="491" spans="1:6" x14ac:dyDescent="0.15">
      <c r="A491" s="44">
        <v>811</v>
      </c>
      <c r="B491" s="262">
        <v>1</v>
      </c>
      <c r="C491" s="44" t="s">
        <v>0</v>
      </c>
      <c r="D491" s="45">
        <v>81.5</v>
      </c>
      <c r="E491" s="46">
        <v>43193</v>
      </c>
      <c r="F491" s="7" t="s">
        <v>1353</v>
      </c>
    </row>
    <row r="492" spans="1:6" x14ac:dyDescent="0.15">
      <c r="A492" s="4">
        <v>812</v>
      </c>
      <c r="B492" s="8">
        <v>0</v>
      </c>
      <c r="C492" s="4" t="s">
        <v>7</v>
      </c>
      <c r="D492" s="26">
        <v>81.5</v>
      </c>
      <c r="E492" s="15">
        <v>43160</v>
      </c>
      <c r="F492" s="7" t="s">
        <v>1353</v>
      </c>
    </row>
    <row r="493" spans="1:6" x14ac:dyDescent="0.15">
      <c r="A493" s="10">
        <v>813</v>
      </c>
      <c r="B493" s="8">
        <v>1</v>
      </c>
      <c r="C493" s="4" t="s">
        <v>0</v>
      </c>
      <c r="D493" s="26">
        <v>81.5</v>
      </c>
      <c r="E493" s="19">
        <v>43188</v>
      </c>
      <c r="F493" s="7" t="s">
        <v>1353</v>
      </c>
    </row>
    <row r="494" spans="1:6" x14ac:dyDescent="0.15">
      <c r="A494" s="4">
        <v>815</v>
      </c>
      <c r="B494" s="8">
        <v>1</v>
      </c>
      <c r="C494" s="4" t="s">
        <v>7</v>
      </c>
      <c r="D494" s="26">
        <v>63</v>
      </c>
      <c r="E494" s="15">
        <v>43133</v>
      </c>
      <c r="F494" s="7" t="s">
        <v>1353</v>
      </c>
    </row>
    <row r="495" spans="1:6" x14ac:dyDescent="0.15">
      <c r="A495" s="4">
        <v>1110</v>
      </c>
      <c r="B495" s="8">
        <v>0</v>
      </c>
      <c r="C495" s="4" t="s">
        <v>7</v>
      </c>
      <c r="D495" s="26">
        <v>30.7</v>
      </c>
      <c r="E495" s="15">
        <v>43183</v>
      </c>
      <c r="F495" s="7" t="s">
        <v>1298</v>
      </c>
    </row>
    <row r="496" spans="1:6" x14ac:dyDescent="0.15">
      <c r="A496" s="4">
        <v>820</v>
      </c>
      <c r="B496" s="8">
        <v>0</v>
      </c>
      <c r="C496" s="4" t="s">
        <v>0</v>
      </c>
      <c r="D496" s="26">
        <v>67.900000000000006</v>
      </c>
      <c r="E496" s="15">
        <v>43148</v>
      </c>
      <c r="F496" s="7" t="s">
        <v>1353</v>
      </c>
    </row>
    <row r="497" spans="1:6" x14ac:dyDescent="0.15">
      <c r="A497" s="4">
        <v>825</v>
      </c>
      <c r="B497" s="8">
        <v>1</v>
      </c>
      <c r="C497" s="4" t="s">
        <v>0</v>
      </c>
      <c r="D497" s="26">
        <v>24.7</v>
      </c>
      <c r="E497" s="15">
        <v>43143</v>
      </c>
      <c r="F497" s="7" t="s">
        <v>1353</v>
      </c>
    </row>
    <row r="498" spans="1:6" x14ac:dyDescent="0.15">
      <c r="A498" s="4">
        <v>829</v>
      </c>
      <c r="B498" s="8">
        <v>1</v>
      </c>
      <c r="C498" s="4" t="s">
        <v>0</v>
      </c>
      <c r="D498" s="26">
        <v>67.599999999999994</v>
      </c>
      <c r="E498" s="15">
        <v>43181</v>
      </c>
      <c r="F498" s="7" t="s">
        <v>359</v>
      </c>
    </row>
    <row r="499" spans="1:6" x14ac:dyDescent="0.15">
      <c r="A499" s="4">
        <v>834</v>
      </c>
      <c r="B499" s="8">
        <v>0</v>
      </c>
      <c r="C499" s="4" t="s">
        <v>7</v>
      </c>
      <c r="D499" s="26">
        <v>45.2</v>
      </c>
      <c r="E499" s="15">
        <v>43151</v>
      </c>
      <c r="F499" s="7" t="s">
        <v>1354</v>
      </c>
    </row>
    <row r="500" spans="1:6" x14ac:dyDescent="0.15">
      <c r="A500" s="4">
        <v>835</v>
      </c>
      <c r="B500" s="8">
        <v>0</v>
      </c>
      <c r="C500" s="4" t="s">
        <v>0</v>
      </c>
      <c r="D500" s="26">
        <v>49.2</v>
      </c>
      <c r="E500" s="15">
        <v>43140</v>
      </c>
      <c r="F500" s="7" t="s">
        <v>1353</v>
      </c>
    </row>
    <row r="501" spans="1:6" x14ac:dyDescent="0.15">
      <c r="A501" s="8">
        <v>1107</v>
      </c>
      <c r="B501" s="8">
        <v>0</v>
      </c>
      <c r="C501" s="4" t="s">
        <v>7</v>
      </c>
      <c r="D501" s="26">
        <v>44.5</v>
      </c>
      <c r="E501" s="16">
        <v>43183</v>
      </c>
      <c r="F501" s="7" t="s">
        <v>1353</v>
      </c>
    </row>
    <row r="502" spans="1:6" x14ac:dyDescent="0.15">
      <c r="A502" s="4">
        <v>833</v>
      </c>
      <c r="B502" s="8">
        <v>1</v>
      </c>
      <c r="C502" s="4" t="s">
        <v>0</v>
      </c>
      <c r="D502" s="26">
        <v>38.1</v>
      </c>
      <c r="E502" s="15">
        <v>43182</v>
      </c>
      <c r="F502" s="7" t="s">
        <v>1353</v>
      </c>
    </row>
    <row r="503" spans="1:6" x14ac:dyDescent="0.15">
      <c r="A503" s="4">
        <v>1106</v>
      </c>
      <c r="B503" s="8">
        <v>1</v>
      </c>
      <c r="C503" s="4" t="s">
        <v>7</v>
      </c>
      <c r="D503" s="26">
        <v>45.7</v>
      </c>
      <c r="E503" s="15">
        <v>43150</v>
      </c>
      <c r="F503" s="4" t="s">
        <v>1354</v>
      </c>
    </row>
    <row r="504" spans="1:6" x14ac:dyDescent="0.15">
      <c r="A504" s="4">
        <v>1021</v>
      </c>
      <c r="B504" s="8">
        <v>1</v>
      </c>
      <c r="C504" s="4" t="s">
        <v>0</v>
      </c>
      <c r="D504" s="26">
        <v>48.6</v>
      </c>
      <c r="E504" s="15">
        <v>43184</v>
      </c>
      <c r="F504" s="4" t="s">
        <v>1354</v>
      </c>
    </row>
    <row r="505" spans="1:6" x14ac:dyDescent="0.15">
      <c r="A505" s="4">
        <v>837</v>
      </c>
      <c r="B505" s="8">
        <v>1</v>
      </c>
      <c r="C505" s="4" t="s">
        <v>7</v>
      </c>
      <c r="D505" s="26">
        <v>71.599999999999994</v>
      </c>
      <c r="E505" s="15">
        <v>43146</v>
      </c>
      <c r="F505" s="7" t="s">
        <v>1353</v>
      </c>
    </row>
    <row r="506" spans="1:6" x14ac:dyDescent="0.15">
      <c r="A506" s="4">
        <v>839</v>
      </c>
      <c r="B506" s="8">
        <v>1</v>
      </c>
      <c r="C506" s="4" t="s">
        <v>7</v>
      </c>
      <c r="D506" s="26">
        <v>28.8</v>
      </c>
      <c r="E506" s="15">
        <v>43178</v>
      </c>
      <c r="F506" s="7" t="s">
        <v>1353</v>
      </c>
    </row>
    <row r="507" spans="1:6" x14ac:dyDescent="0.15">
      <c r="A507" s="4">
        <v>838</v>
      </c>
      <c r="B507" s="8">
        <v>0</v>
      </c>
      <c r="C507" s="4" t="s">
        <v>7</v>
      </c>
      <c r="D507" s="26">
        <v>29.3</v>
      </c>
      <c r="E507" s="15">
        <v>43185</v>
      </c>
      <c r="F507" s="7" t="s">
        <v>1353</v>
      </c>
    </row>
    <row r="508" spans="1:6" x14ac:dyDescent="0.15">
      <c r="A508" s="4">
        <v>842</v>
      </c>
      <c r="B508" s="8">
        <v>1</v>
      </c>
      <c r="C508" s="4" t="s">
        <v>0</v>
      </c>
      <c r="D508" s="26">
        <v>24.7</v>
      </c>
      <c r="E508" s="15">
        <v>43183</v>
      </c>
      <c r="F508" s="7" t="s">
        <v>1353</v>
      </c>
    </row>
    <row r="509" spans="1:6" x14ac:dyDescent="0.15">
      <c r="A509" s="4">
        <v>1117</v>
      </c>
      <c r="B509" s="8">
        <v>1</v>
      </c>
      <c r="C509" s="4" t="s">
        <v>0</v>
      </c>
      <c r="D509" s="26">
        <v>66.2</v>
      </c>
      <c r="E509" s="15">
        <v>43164</v>
      </c>
      <c r="F509" s="7" t="s">
        <v>1353</v>
      </c>
    </row>
    <row r="510" spans="1:6" x14ac:dyDescent="0.15">
      <c r="A510" s="4">
        <v>1119</v>
      </c>
      <c r="B510" s="8">
        <v>1</v>
      </c>
      <c r="C510" s="4" t="s">
        <v>0</v>
      </c>
      <c r="D510" s="26">
        <v>45.1</v>
      </c>
      <c r="E510" s="15">
        <v>43185</v>
      </c>
      <c r="F510" s="7" t="s">
        <v>1354</v>
      </c>
    </row>
    <row r="511" spans="1:6" x14ac:dyDescent="0.15">
      <c r="A511" s="4">
        <v>1125</v>
      </c>
      <c r="B511" s="8">
        <v>1</v>
      </c>
      <c r="C511" s="4" t="s">
        <v>0</v>
      </c>
      <c r="D511" s="26">
        <v>76</v>
      </c>
      <c r="E511" s="15">
        <v>43179</v>
      </c>
      <c r="F511" s="7" t="s">
        <v>1354</v>
      </c>
    </row>
    <row r="512" spans="1:6" x14ac:dyDescent="0.15">
      <c r="A512" s="4">
        <v>856</v>
      </c>
      <c r="B512" s="8">
        <v>0</v>
      </c>
      <c r="C512" s="4" t="s">
        <v>0</v>
      </c>
      <c r="D512" s="26">
        <v>52.4</v>
      </c>
      <c r="E512" s="15">
        <v>43125</v>
      </c>
      <c r="F512" s="7" t="s">
        <v>1353</v>
      </c>
    </row>
    <row r="513" spans="1:6" x14ac:dyDescent="0.15">
      <c r="A513" s="4">
        <v>1128</v>
      </c>
      <c r="B513" s="8">
        <v>1</v>
      </c>
      <c r="C513" s="4" t="s">
        <v>7</v>
      </c>
      <c r="D513" s="26">
        <v>53.7</v>
      </c>
      <c r="E513" s="15">
        <v>43179</v>
      </c>
      <c r="F513" s="7" t="s">
        <v>1353</v>
      </c>
    </row>
    <row r="514" spans="1:6" x14ac:dyDescent="0.15">
      <c r="A514" s="4">
        <v>857</v>
      </c>
      <c r="B514" s="8">
        <v>1</v>
      </c>
      <c r="C514" s="4" t="s">
        <v>7</v>
      </c>
      <c r="D514" s="26">
        <v>80</v>
      </c>
      <c r="E514" s="15">
        <v>43185</v>
      </c>
      <c r="F514" s="7" t="s">
        <v>1353</v>
      </c>
    </row>
    <row r="515" spans="1:6" x14ac:dyDescent="0.15">
      <c r="A515" s="4">
        <v>858</v>
      </c>
      <c r="B515" s="8">
        <v>0</v>
      </c>
      <c r="C515" s="4" t="s">
        <v>7</v>
      </c>
      <c r="D515" s="26">
        <v>76.7</v>
      </c>
      <c r="E515" s="15">
        <v>43178</v>
      </c>
      <c r="F515" s="7" t="s">
        <v>1353</v>
      </c>
    </row>
    <row r="516" spans="1:6" x14ac:dyDescent="0.15">
      <c r="A516" s="44">
        <v>859</v>
      </c>
      <c r="B516" s="262">
        <v>1</v>
      </c>
      <c r="C516" s="44" t="s">
        <v>7</v>
      </c>
      <c r="D516" s="45">
        <v>69.599999999999994</v>
      </c>
      <c r="E516" s="46">
        <v>43193</v>
      </c>
      <c r="F516" s="7" t="s">
        <v>1353</v>
      </c>
    </row>
    <row r="517" spans="1:6" x14ac:dyDescent="0.15">
      <c r="A517" s="4">
        <v>860</v>
      </c>
      <c r="B517" s="8">
        <v>1</v>
      </c>
      <c r="C517" s="4" t="s">
        <v>0</v>
      </c>
      <c r="D517" s="26">
        <v>50.8</v>
      </c>
      <c r="E517" s="15">
        <v>43146</v>
      </c>
      <c r="F517" s="7" t="s">
        <v>359</v>
      </c>
    </row>
    <row r="518" spans="1:6" x14ac:dyDescent="0.15">
      <c r="A518" s="4">
        <v>869</v>
      </c>
      <c r="B518" s="8">
        <v>0</v>
      </c>
      <c r="C518" s="4" t="s">
        <v>0</v>
      </c>
      <c r="D518" s="26">
        <v>31.7</v>
      </c>
      <c r="E518" s="15">
        <v>43135</v>
      </c>
      <c r="F518" s="7" t="s">
        <v>1353</v>
      </c>
    </row>
    <row r="519" spans="1:6" x14ac:dyDescent="0.15">
      <c r="A519" s="4">
        <v>868</v>
      </c>
      <c r="B519" s="8">
        <v>0</v>
      </c>
      <c r="C519" s="4" t="s">
        <v>0</v>
      </c>
      <c r="D519" s="26">
        <v>61.5</v>
      </c>
      <c r="E519" s="15">
        <v>43132</v>
      </c>
      <c r="F519" s="7" t="s">
        <v>1353</v>
      </c>
    </row>
    <row r="520" spans="1:6" x14ac:dyDescent="0.15">
      <c r="A520" s="4">
        <v>1141</v>
      </c>
      <c r="B520" s="8">
        <v>0</v>
      </c>
      <c r="C520" s="4" t="s">
        <v>0</v>
      </c>
      <c r="D520" s="26">
        <v>32.799999999999997</v>
      </c>
      <c r="E520" s="15">
        <v>43185</v>
      </c>
      <c r="F520" s="7" t="s">
        <v>1354</v>
      </c>
    </row>
    <row r="521" spans="1:6" x14ac:dyDescent="0.15">
      <c r="A521" s="4">
        <v>603</v>
      </c>
      <c r="B521" s="8">
        <v>1</v>
      </c>
      <c r="C521" s="4" t="s">
        <v>0</v>
      </c>
      <c r="D521" s="28">
        <v>42</v>
      </c>
      <c r="E521" s="15">
        <v>43146</v>
      </c>
      <c r="F521" s="7" t="s">
        <v>1298</v>
      </c>
    </row>
    <row r="522" spans="1:6" x14ac:dyDescent="0.15">
      <c r="A522" s="4">
        <v>871</v>
      </c>
      <c r="B522" s="8">
        <v>1</v>
      </c>
      <c r="C522" s="4" t="s">
        <v>0</v>
      </c>
      <c r="D522" s="26">
        <v>41.4</v>
      </c>
      <c r="E522" s="15">
        <v>43181</v>
      </c>
      <c r="F522" s="7" t="s">
        <v>1353</v>
      </c>
    </row>
    <row r="523" spans="1:6" x14ac:dyDescent="0.15">
      <c r="A523" s="4">
        <v>872</v>
      </c>
      <c r="B523" s="8">
        <v>0</v>
      </c>
      <c r="C523" s="4" t="s">
        <v>0</v>
      </c>
      <c r="D523" s="26">
        <v>31.9</v>
      </c>
      <c r="E523" s="15">
        <v>43195</v>
      </c>
      <c r="F523" s="7" t="s">
        <v>1353</v>
      </c>
    </row>
    <row r="524" spans="1:6" x14ac:dyDescent="0.15">
      <c r="A524" s="4">
        <v>873</v>
      </c>
      <c r="B524" s="8">
        <v>1</v>
      </c>
      <c r="C524" s="4" t="s">
        <v>0</v>
      </c>
      <c r="D524" s="26">
        <v>63.4</v>
      </c>
      <c r="E524" s="15">
        <v>43091</v>
      </c>
      <c r="F524" s="7" t="s">
        <v>1353</v>
      </c>
    </row>
    <row r="525" spans="1:6" x14ac:dyDescent="0.15">
      <c r="A525" s="4">
        <v>876</v>
      </c>
      <c r="B525" s="8">
        <v>1</v>
      </c>
      <c r="C525" s="4" t="s">
        <v>0</v>
      </c>
      <c r="D525" s="26">
        <v>83.7</v>
      </c>
      <c r="E525" s="15">
        <v>43184</v>
      </c>
      <c r="F525" s="7" t="s">
        <v>1353</v>
      </c>
    </row>
    <row r="526" spans="1:6" x14ac:dyDescent="0.15">
      <c r="A526" s="4">
        <v>877</v>
      </c>
      <c r="B526" s="8">
        <v>0</v>
      </c>
      <c r="C526" s="4" t="s">
        <v>0</v>
      </c>
      <c r="D526" s="26">
        <v>61.1</v>
      </c>
      <c r="E526" s="15">
        <v>43181</v>
      </c>
      <c r="F526" s="7" t="s">
        <v>1353</v>
      </c>
    </row>
    <row r="527" spans="1:6" x14ac:dyDescent="0.15">
      <c r="A527" s="44">
        <v>634</v>
      </c>
      <c r="B527" s="262">
        <v>1</v>
      </c>
      <c r="C527" s="44" t="s">
        <v>7</v>
      </c>
      <c r="D527" s="47">
        <v>88.8</v>
      </c>
      <c r="E527" s="46">
        <v>43166</v>
      </c>
      <c r="F527" s="7" t="s">
        <v>1353</v>
      </c>
    </row>
    <row r="528" spans="1:6" x14ac:dyDescent="0.15">
      <c r="A528" s="4">
        <v>889</v>
      </c>
      <c r="B528" s="8">
        <v>0</v>
      </c>
      <c r="C528" s="4" t="s">
        <v>7</v>
      </c>
      <c r="D528" s="26">
        <v>74.8</v>
      </c>
      <c r="E528" s="15">
        <v>43181</v>
      </c>
      <c r="F528" s="7" t="s">
        <v>1353</v>
      </c>
    </row>
    <row r="529" spans="1:6" x14ac:dyDescent="0.15">
      <c r="A529" s="4">
        <v>901</v>
      </c>
      <c r="B529" s="8">
        <v>0</v>
      </c>
      <c r="C529" s="4" t="s">
        <v>0</v>
      </c>
      <c r="D529" s="26">
        <v>67.7</v>
      </c>
      <c r="E529" s="15">
        <v>43158</v>
      </c>
      <c r="F529" s="7" t="s">
        <v>1353</v>
      </c>
    </row>
    <row r="530" spans="1:6" x14ac:dyDescent="0.15">
      <c r="A530" s="4">
        <v>900</v>
      </c>
      <c r="B530" s="8">
        <v>1</v>
      </c>
      <c r="C530" s="4" t="s">
        <v>0</v>
      </c>
      <c r="D530" s="26">
        <v>69.5</v>
      </c>
      <c r="E530" s="15">
        <v>43151</v>
      </c>
      <c r="F530" s="7" t="s">
        <v>1353</v>
      </c>
    </row>
    <row r="531" spans="1:6" x14ac:dyDescent="0.15">
      <c r="A531" s="4">
        <v>908</v>
      </c>
      <c r="B531" s="8">
        <v>0</v>
      </c>
      <c r="C531" s="4" t="s">
        <v>7</v>
      </c>
      <c r="D531" s="26">
        <v>34.700000000000003</v>
      </c>
      <c r="E531" s="15">
        <v>43169</v>
      </c>
      <c r="F531" s="7" t="s">
        <v>1353</v>
      </c>
    </row>
    <row r="532" spans="1:6" x14ac:dyDescent="0.15">
      <c r="A532" s="4">
        <v>918</v>
      </c>
      <c r="B532" s="8">
        <v>0</v>
      </c>
      <c r="C532" s="4" t="s">
        <v>7</v>
      </c>
      <c r="D532" s="26">
        <v>34.200000000000003</v>
      </c>
      <c r="E532" s="15">
        <v>43181</v>
      </c>
      <c r="F532" s="7" t="s">
        <v>1353</v>
      </c>
    </row>
    <row r="533" spans="1:6" x14ac:dyDescent="0.15">
      <c r="A533" s="4">
        <v>543</v>
      </c>
      <c r="B533" s="8">
        <v>1</v>
      </c>
      <c r="C533" s="4" t="s">
        <v>7</v>
      </c>
      <c r="D533" s="28">
        <v>26.6</v>
      </c>
      <c r="E533" s="15">
        <v>43177</v>
      </c>
      <c r="F533" s="7" t="s">
        <v>1353</v>
      </c>
    </row>
    <row r="534" spans="1:6" x14ac:dyDescent="0.15">
      <c r="A534" s="4">
        <v>919</v>
      </c>
      <c r="B534" s="8">
        <v>1</v>
      </c>
      <c r="C534" s="4" t="s">
        <v>7</v>
      </c>
      <c r="D534" s="26">
        <v>59.4</v>
      </c>
      <c r="E534" s="15">
        <v>43177</v>
      </c>
      <c r="F534" s="7" t="s">
        <v>1353</v>
      </c>
    </row>
    <row r="535" spans="1:6" x14ac:dyDescent="0.15">
      <c r="A535" s="4">
        <v>923</v>
      </c>
      <c r="B535" s="8">
        <v>1</v>
      </c>
      <c r="C535" s="4" t="s">
        <v>0</v>
      </c>
      <c r="D535" s="26">
        <v>88.3</v>
      </c>
      <c r="E535" s="15">
        <v>43178</v>
      </c>
      <c r="F535" s="7" t="s">
        <v>1354</v>
      </c>
    </row>
    <row r="536" spans="1:6" x14ac:dyDescent="0.15">
      <c r="A536" s="4">
        <v>925</v>
      </c>
      <c r="B536" s="8">
        <v>1</v>
      </c>
      <c r="C536" s="4" t="s">
        <v>7</v>
      </c>
      <c r="D536" s="26">
        <v>50.6</v>
      </c>
      <c r="E536" s="15">
        <v>43188</v>
      </c>
      <c r="F536" s="7" t="s">
        <v>1353</v>
      </c>
    </row>
    <row r="537" spans="1:6" x14ac:dyDescent="0.15">
      <c r="A537" s="4">
        <v>1127</v>
      </c>
      <c r="B537" s="8">
        <v>1</v>
      </c>
      <c r="C537" s="4" t="s">
        <v>7</v>
      </c>
      <c r="D537" s="26">
        <v>76</v>
      </c>
      <c r="E537" s="15">
        <v>43188</v>
      </c>
      <c r="F537" s="7" t="s">
        <v>1353</v>
      </c>
    </row>
    <row r="538" spans="1:6" x14ac:dyDescent="0.15">
      <c r="A538" s="4">
        <v>940</v>
      </c>
      <c r="B538" s="8">
        <v>1</v>
      </c>
      <c r="C538" s="4" t="s">
        <v>0</v>
      </c>
      <c r="D538" s="26">
        <v>32.6</v>
      </c>
      <c r="E538" s="15">
        <v>43177</v>
      </c>
      <c r="F538" s="7" t="s">
        <v>1353</v>
      </c>
    </row>
    <row r="539" spans="1:6" x14ac:dyDescent="0.15">
      <c r="A539" s="4">
        <v>952</v>
      </c>
      <c r="B539" s="13">
        <v>1</v>
      </c>
      <c r="C539" s="4" t="s">
        <v>0</v>
      </c>
      <c r="D539" s="26">
        <v>76.7</v>
      </c>
      <c r="E539" s="15">
        <v>43187</v>
      </c>
      <c r="F539" s="7" t="s">
        <v>1353</v>
      </c>
    </row>
    <row r="540" spans="1:6" x14ac:dyDescent="0.15">
      <c r="A540" s="4">
        <v>951</v>
      </c>
      <c r="B540" s="14">
        <v>0</v>
      </c>
      <c r="C540" s="4" t="s">
        <v>0</v>
      </c>
      <c r="D540" s="26">
        <v>75.099999999999994</v>
      </c>
      <c r="E540" s="15">
        <v>43159</v>
      </c>
      <c r="F540" s="7" t="s">
        <v>1353</v>
      </c>
    </row>
    <row r="541" spans="1:6" x14ac:dyDescent="0.15">
      <c r="A541" s="34">
        <v>1226</v>
      </c>
      <c r="B541" s="30">
        <v>1</v>
      </c>
      <c r="C541" s="30" t="s">
        <v>7</v>
      </c>
      <c r="D541" s="31">
        <v>49.1</v>
      </c>
      <c r="E541" s="35">
        <v>43148</v>
      </c>
      <c r="F541" s="7" t="s">
        <v>1353</v>
      </c>
    </row>
    <row r="542" spans="1:6" x14ac:dyDescent="0.15">
      <c r="A542" s="44">
        <v>958</v>
      </c>
      <c r="B542" s="262">
        <v>1</v>
      </c>
      <c r="C542" s="44" t="s">
        <v>7</v>
      </c>
      <c r="D542" s="45">
        <v>71</v>
      </c>
      <c r="E542" s="46">
        <v>43154</v>
      </c>
      <c r="F542" s="7" t="s">
        <v>1353</v>
      </c>
    </row>
    <row r="543" spans="1:6" x14ac:dyDescent="0.15">
      <c r="A543" s="4">
        <v>959</v>
      </c>
      <c r="B543" s="8">
        <v>0</v>
      </c>
      <c r="C543" s="4" t="s">
        <v>0</v>
      </c>
      <c r="D543" s="26">
        <v>38.6</v>
      </c>
      <c r="E543" s="15">
        <v>43171</v>
      </c>
      <c r="F543" s="7" t="s">
        <v>1353</v>
      </c>
    </row>
    <row r="544" spans="1:6" x14ac:dyDescent="0.15">
      <c r="A544" s="4">
        <v>960</v>
      </c>
      <c r="B544" s="8">
        <v>0</v>
      </c>
      <c r="C544" s="4" t="s">
        <v>0</v>
      </c>
      <c r="D544" s="26">
        <v>37.4</v>
      </c>
      <c r="E544" s="15">
        <v>43177</v>
      </c>
      <c r="F544" s="7" t="s">
        <v>1353</v>
      </c>
    </row>
    <row r="545" spans="1:6" x14ac:dyDescent="0.15">
      <c r="A545" s="4">
        <v>961</v>
      </c>
      <c r="B545" s="8">
        <v>0</v>
      </c>
      <c r="C545" s="4" t="s">
        <v>0</v>
      </c>
      <c r="D545" s="26">
        <v>34.1</v>
      </c>
      <c r="E545" s="15">
        <v>43158</v>
      </c>
      <c r="F545" s="7" t="s">
        <v>1353</v>
      </c>
    </row>
    <row r="546" spans="1:6" x14ac:dyDescent="0.15">
      <c r="A546" s="4">
        <v>1234</v>
      </c>
      <c r="B546" s="4">
        <v>1</v>
      </c>
      <c r="C546" s="4" t="s">
        <v>7</v>
      </c>
      <c r="D546" s="26">
        <v>71</v>
      </c>
      <c r="E546" s="15">
        <v>43193</v>
      </c>
      <c r="F546" s="7" t="s">
        <v>1353</v>
      </c>
    </row>
    <row r="547" spans="1:6" x14ac:dyDescent="0.15">
      <c r="A547" s="4">
        <v>963</v>
      </c>
      <c r="B547" s="8">
        <v>1</v>
      </c>
      <c r="C547" s="4" t="s">
        <v>0</v>
      </c>
      <c r="D547" s="26">
        <v>27.2</v>
      </c>
      <c r="E547" s="15">
        <v>43170</v>
      </c>
      <c r="F547" s="7" t="s">
        <v>1353</v>
      </c>
    </row>
    <row r="548" spans="1:6" x14ac:dyDescent="0.15">
      <c r="A548" s="44">
        <v>965</v>
      </c>
      <c r="B548" s="262">
        <v>1</v>
      </c>
      <c r="C548" s="44" t="s">
        <v>7</v>
      </c>
      <c r="D548" s="45">
        <v>42.2</v>
      </c>
      <c r="E548" s="264">
        <v>43159</v>
      </c>
      <c r="F548" s="7" t="s">
        <v>1353</v>
      </c>
    </row>
    <row r="549" spans="1:6" x14ac:dyDescent="0.15">
      <c r="A549" s="4">
        <v>583</v>
      </c>
      <c r="B549" s="8">
        <v>1</v>
      </c>
      <c r="C549" s="4" t="s">
        <v>0</v>
      </c>
      <c r="D549" s="28">
        <v>59.7</v>
      </c>
      <c r="E549" s="15">
        <v>43052</v>
      </c>
      <c r="F549" s="7" t="s">
        <v>1353</v>
      </c>
    </row>
    <row r="550" spans="1:6" x14ac:dyDescent="0.15">
      <c r="A550" s="44">
        <v>779</v>
      </c>
      <c r="B550" s="44">
        <v>1</v>
      </c>
      <c r="C550" s="44" t="s">
        <v>0</v>
      </c>
      <c r="D550" s="47">
        <v>57.4</v>
      </c>
      <c r="E550" s="46">
        <v>43167</v>
      </c>
      <c r="F550" s="7" t="s">
        <v>1353</v>
      </c>
    </row>
    <row r="551" spans="1:6" x14ac:dyDescent="0.15">
      <c r="A551" s="4">
        <v>979</v>
      </c>
      <c r="B551" s="8">
        <v>1</v>
      </c>
      <c r="C551" s="4" t="s">
        <v>0</v>
      </c>
      <c r="D551" s="26">
        <v>35.6</v>
      </c>
      <c r="E551" s="15">
        <v>43199</v>
      </c>
      <c r="F551" s="7" t="s">
        <v>1353</v>
      </c>
    </row>
    <row r="552" spans="1:6" x14ac:dyDescent="0.15">
      <c r="A552" s="4">
        <v>689</v>
      </c>
      <c r="B552" s="4">
        <v>0</v>
      </c>
      <c r="C552" s="4" t="s">
        <v>0</v>
      </c>
      <c r="D552" s="28">
        <v>38.4</v>
      </c>
      <c r="E552" s="15">
        <v>43166</v>
      </c>
      <c r="F552" s="7" t="s">
        <v>1353</v>
      </c>
    </row>
    <row r="553" spans="1:6" x14ac:dyDescent="0.15">
      <c r="A553" s="4">
        <v>989</v>
      </c>
      <c r="B553" s="8">
        <v>0</v>
      </c>
      <c r="C553" s="4" t="s">
        <v>0</v>
      </c>
      <c r="D553" s="26">
        <v>48.5</v>
      </c>
      <c r="E553" s="15">
        <v>43193</v>
      </c>
      <c r="F553" s="7" t="s">
        <v>1353</v>
      </c>
    </row>
    <row r="554" spans="1:6" x14ac:dyDescent="0.15">
      <c r="A554" s="4">
        <v>998</v>
      </c>
      <c r="B554" s="8">
        <v>1</v>
      </c>
      <c r="C554" s="4" t="s">
        <v>0</v>
      </c>
      <c r="D554" s="26">
        <v>57.1</v>
      </c>
      <c r="E554" s="15">
        <v>43199</v>
      </c>
      <c r="F554" s="7" t="s">
        <v>1353</v>
      </c>
    </row>
    <row r="555" spans="1:6" x14ac:dyDescent="0.15">
      <c r="A555" s="8">
        <v>1003</v>
      </c>
      <c r="B555" s="8">
        <v>1</v>
      </c>
      <c r="C555" s="4" t="s">
        <v>7</v>
      </c>
      <c r="D555" s="26">
        <v>59.7</v>
      </c>
      <c r="E555" s="16">
        <v>43199</v>
      </c>
      <c r="F555" s="7" t="s">
        <v>1353</v>
      </c>
    </row>
    <row r="556" spans="1:6" x14ac:dyDescent="0.15">
      <c r="A556" s="4">
        <v>1005</v>
      </c>
      <c r="B556" s="8">
        <v>0</v>
      </c>
      <c r="C556" s="4" t="s">
        <v>7</v>
      </c>
      <c r="D556" s="26">
        <v>64.5</v>
      </c>
      <c r="E556" s="15">
        <v>43200</v>
      </c>
      <c r="F556" s="7" t="s">
        <v>1353</v>
      </c>
    </row>
    <row r="557" spans="1:6" x14ac:dyDescent="0.15">
      <c r="A557" s="4">
        <v>1006</v>
      </c>
      <c r="B557" s="4">
        <v>0</v>
      </c>
      <c r="C557" s="4" t="s">
        <v>7</v>
      </c>
      <c r="D557" s="26">
        <v>76.7</v>
      </c>
      <c r="E557" s="15">
        <v>43200</v>
      </c>
      <c r="F557" s="7" t="s">
        <v>1353</v>
      </c>
    </row>
    <row r="558" spans="1:6" x14ac:dyDescent="0.15">
      <c r="A558" s="4">
        <v>1007</v>
      </c>
      <c r="B558" s="8">
        <v>0</v>
      </c>
      <c r="C558" s="4" t="s">
        <v>7</v>
      </c>
      <c r="D558" s="26">
        <v>72.2</v>
      </c>
      <c r="E558" s="15">
        <v>43194</v>
      </c>
      <c r="F558" s="7" t="s">
        <v>1353</v>
      </c>
    </row>
    <row r="559" spans="1:6" x14ac:dyDescent="0.15">
      <c r="A559" s="4">
        <v>1008</v>
      </c>
      <c r="B559" s="8">
        <v>0</v>
      </c>
      <c r="C559" s="4" t="s">
        <v>7</v>
      </c>
      <c r="D559" s="26">
        <v>72.400000000000006</v>
      </c>
      <c r="E559" s="15">
        <v>43198</v>
      </c>
      <c r="F559" s="7" t="s">
        <v>1353</v>
      </c>
    </row>
    <row r="560" spans="1:6" x14ac:dyDescent="0.15">
      <c r="A560" s="4">
        <v>1009</v>
      </c>
      <c r="B560" s="8">
        <v>0</v>
      </c>
      <c r="C560" s="4" t="s">
        <v>7</v>
      </c>
      <c r="D560" s="26">
        <v>68.3</v>
      </c>
      <c r="E560" s="15">
        <v>43200</v>
      </c>
      <c r="F560" s="7" t="s">
        <v>1353</v>
      </c>
    </row>
    <row r="561" spans="1:6" x14ac:dyDescent="0.15">
      <c r="A561" s="4">
        <v>716</v>
      </c>
      <c r="B561" s="4">
        <v>0</v>
      </c>
      <c r="C561" s="4" t="s">
        <v>0</v>
      </c>
      <c r="D561" s="28">
        <v>70.5</v>
      </c>
      <c r="E561" s="15">
        <v>43167</v>
      </c>
      <c r="F561" s="7" t="s">
        <v>1353</v>
      </c>
    </row>
    <row r="562" spans="1:6" x14ac:dyDescent="0.15">
      <c r="A562" s="4">
        <v>1016</v>
      </c>
      <c r="B562" s="8">
        <v>0</v>
      </c>
      <c r="C562" s="4" t="s">
        <v>0</v>
      </c>
      <c r="D562" s="26">
        <v>69.2</v>
      </c>
      <c r="E562" s="15">
        <v>43160</v>
      </c>
      <c r="F562" s="7" t="s">
        <v>1353</v>
      </c>
    </row>
    <row r="563" spans="1:6" x14ac:dyDescent="0.15">
      <c r="A563" s="4">
        <v>1017</v>
      </c>
      <c r="B563" s="8">
        <v>0</v>
      </c>
      <c r="C563" s="4" t="s">
        <v>0</v>
      </c>
      <c r="D563" s="26">
        <v>72.5</v>
      </c>
      <c r="E563" s="15">
        <v>43158</v>
      </c>
      <c r="F563" s="7" t="s">
        <v>1354</v>
      </c>
    </row>
    <row r="564" spans="1:6" x14ac:dyDescent="0.15">
      <c r="A564" s="4">
        <v>1023</v>
      </c>
      <c r="B564" s="8">
        <v>1</v>
      </c>
      <c r="C564" s="4" t="s">
        <v>0</v>
      </c>
      <c r="D564" s="26">
        <v>61.9</v>
      </c>
      <c r="E564" s="15">
        <v>43177</v>
      </c>
      <c r="F564" s="7" t="s">
        <v>1353</v>
      </c>
    </row>
    <row r="565" spans="1:6" x14ac:dyDescent="0.15">
      <c r="A565" s="4">
        <v>1026</v>
      </c>
      <c r="B565" s="8">
        <v>0</v>
      </c>
      <c r="C565" s="4" t="s">
        <v>7</v>
      </c>
      <c r="D565" s="26">
        <v>47.3</v>
      </c>
      <c r="E565" s="15">
        <v>43210</v>
      </c>
      <c r="F565" s="7" t="s">
        <v>1353</v>
      </c>
    </row>
    <row r="566" spans="1:6" x14ac:dyDescent="0.15">
      <c r="A566" s="4">
        <v>1027</v>
      </c>
      <c r="B566" s="8">
        <v>0</v>
      </c>
      <c r="C566" s="4" t="s">
        <v>7</v>
      </c>
      <c r="D566" s="26">
        <v>45.8</v>
      </c>
      <c r="E566" s="15">
        <v>43187</v>
      </c>
      <c r="F566" s="7" t="s">
        <v>359</v>
      </c>
    </row>
    <row r="567" spans="1:6" x14ac:dyDescent="0.15">
      <c r="A567" s="4">
        <v>1028</v>
      </c>
      <c r="B567" s="8">
        <v>0</v>
      </c>
      <c r="C567" s="4" t="s">
        <v>7</v>
      </c>
      <c r="D567" s="26">
        <v>45.1</v>
      </c>
      <c r="E567" s="15">
        <v>43173</v>
      </c>
      <c r="F567" s="7" t="s">
        <v>1353</v>
      </c>
    </row>
    <row r="568" spans="1:6" x14ac:dyDescent="0.15">
      <c r="A568" s="4">
        <v>1031</v>
      </c>
      <c r="B568" s="8">
        <v>1</v>
      </c>
      <c r="C568" s="4" t="s">
        <v>0</v>
      </c>
      <c r="D568" s="26">
        <v>63.5</v>
      </c>
      <c r="E568" s="15">
        <v>43194</v>
      </c>
      <c r="F568" s="7" t="s">
        <v>1353</v>
      </c>
    </row>
    <row r="569" spans="1:6" x14ac:dyDescent="0.15">
      <c r="A569" s="4">
        <v>1039</v>
      </c>
      <c r="B569" s="8">
        <v>1</v>
      </c>
      <c r="C569" s="4" t="s">
        <v>7</v>
      </c>
      <c r="D569" s="26">
        <v>51.9</v>
      </c>
      <c r="E569" s="15">
        <v>43180</v>
      </c>
      <c r="F569" s="7" t="s">
        <v>1354</v>
      </c>
    </row>
    <row r="570" spans="1:6" x14ac:dyDescent="0.15">
      <c r="A570" s="14">
        <v>1040</v>
      </c>
      <c r="B570" s="14">
        <v>1</v>
      </c>
      <c r="C570" s="4" t="s">
        <v>7</v>
      </c>
      <c r="D570" s="26">
        <v>49.8</v>
      </c>
      <c r="E570" s="18">
        <v>43194</v>
      </c>
      <c r="F570" s="7" t="s">
        <v>1353</v>
      </c>
    </row>
    <row r="571" spans="1:6" x14ac:dyDescent="0.15">
      <c r="A571" s="4">
        <v>1043</v>
      </c>
      <c r="B571" s="8">
        <v>1</v>
      </c>
      <c r="C571" s="4" t="s">
        <v>0</v>
      </c>
      <c r="D571" s="26">
        <v>79.7</v>
      </c>
      <c r="E571" s="15">
        <v>43193</v>
      </c>
      <c r="F571" s="7" t="s">
        <v>1353</v>
      </c>
    </row>
    <row r="572" spans="1:6" x14ac:dyDescent="0.15">
      <c r="A572" s="4">
        <v>1041</v>
      </c>
      <c r="B572" s="8">
        <v>0</v>
      </c>
      <c r="C572" s="4" t="s">
        <v>0</v>
      </c>
      <c r="D572" s="26">
        <v>83.2</v>
      </c>
      <c r="E572" s="15">
        <v>43179</v>
      </c>
      <c r="F572" s="7" t="s">
        <v>1353</v>
      </c>
    </row>
    <row r="573" spans="1:6" x14ac:dyDescent="0.15">
      <c r="A573" s="4">
        <v>1052</v>
      </c>
      <c r="B573" s="8">
        <v>1</v>
      </c>
      <c r="C573" s="4" t="s">
        <v>7</v>
      </c>
      <c r="D573" s="26">
        <v>72.5</v>
      </c>
      <c r="E573" s="15">
        <v>43178</v>
      </c>
      <c r="F573" s="7" t="s">
        <v>1353</v>
      </c>
    </row>
    <row r="574" spans="1:6" x14ac:dyDescent="0.15">
      <c r="A574" s="4">
        <v>1053</v>
      </c>
      <c r="B574" s="8">
        <v>0</v>
      </c>
      <c r="C574" s="4" t="s">
        <v>0</v>
      </c>
      <c r="D574" s="26">
        <v>47.5</v>
      </c>
      <c r="E574" s="15">
        <v>43167</v>
      </c>
      <c r="F574" s="7" t="s">
        <v>1353</v>
      </c>
    </row>
    <row r="575" spans="1:6" x14ac:dyDescent="0.15">
      <c r="A575" s="4">
        <v>1054</v>
      </c>
      <c r="B575" s="8">
        <v>1</v>
      </c>
      <c r="C575" s="4" t="s">
        <v>7</v>
      </c>
      <c r="D575" s="26">
        <v>78.5</v>
      </c>
      <c r="E575" s="15">
        <v>43178</v>
      </c>
      <c r="F575" s="7" t="s">
        <v>1353</v>
      </c>
    </row>
    <row r="576" spans="1:6" x14ac:dyDescent="0.15">
      <c r="A576" s="4">
        <v>1058</v>
      </c>
      <c r="B576" s="8">
        <v>1</v>
      </c>
      <c r="C576" s="4" t="s">
        <v>0</v>
      </c>
      <c r="D576" s="26">
        <v>33.9</v>
      </c>
      <c r="E576" s="15">
        <v>43179</v>
      </c>
      <c r="F576" s="7" t="s">
        <v>1353</v>
      </c>
    </row>
    <row r="577" spans="1:6" x14ac:dyDescent="0.15">
      <c r="A577" s="4">
        <v>1061</v>
      </c>
      <c r="B577" s="8">
        <v>0</v>
      </c>
      <c r="C577" s="4" t="s">
        <v>7</v>
      </c>
      <c r="D577" s="26">
        <v>62.7</v>
      </c>
      <c r="E577" s="15">
        <v>43180</v>
      </c>
      <c r="F577" s="7" t="s">
        <v>1353</v>
      </c>
    </row>
    <row r="578" spans="1:6" x14ac:dyDescent="0.15">
      <c r="A578" s="4">
        <v>1062</v>
      </c>
      <c r="B578" s="8">
        <v>0</v>
      </c>
      <c r="C578" s="4" t="s">
        <v>7</v>
      </c>
      <c r="D578" s="26">
        <v>61.4</v>
      </c>
      <c r="E578" s="15">
        <v>43168</v>
      </c>
      <c r="F578" s="7" t="s">
        <v>1353</v>
      </c>
    </row>
    <row r="579" spans="1:6" x14ac:dyDescent="0.15">
      <c r="A579" s="4">
        <v>1065</v>
      </c>
      <c r="B579" s="8">
        <v>1</v>
      </c>
      <c r="C579" s="4" t="s">
        <v>7</v>
      </c>
      <c r="D579" s="26">
        <v>74.900000000000006</v>
      </c>
      <c r="E579" s="15">
        <v>43190</v>
      </c>
      <c r="F579" s="7" t="s">
        <v>1353</v>
      </c>
    </row>
    <row r="580" spans="1:6" x14ac:dyDescent="0.15">
      <c r="A580" s="4">
        <v>1068</v>
      </c>
      <c r="B580" s="8">
        <v>0</v>
      </c>
      <c r="C580" s="4" t="s">
        <v>7</v>
      </c>
      <c r="D580" s="26">
        <v>23.1</v>
      </c>
      <c r="E580" s="15">
        <v>43179</v>
      </c>
      <c r="F580" s="7" t="s">
        <v>1353</v>
      </c>
    </row>
    <row r="581" spans="1:6" x14ac:dyDescent="0.15">
      <c r="A581" s="4">
        <v>1070</v>
      </c>
      <c r="B581" s="8">
        <v>0</v>
      </c>
      <c r="C581" s="4" t="s">
        <v>7</v>
      </c>
      <c r="D581" s="26">
        <v>43.2</v>
      </c>
      <c r="E581" s="15">
        <v>43191</v>
      </c>
      <c r="F581" s="7" t="s">
        <v>1353</v>
      </c>
    </row>
    <row r="582" spans="1:6" x14ac:dyDescent="0.15">
      <c r="A582" s="4">
        <v>1071</v>
      </c>
      <c r="B582" s="8">
        <v>0</v>
      </c>
      <c r="C582" s="4" t="s">
        <v>0</v>
      </c>
      <c r="D582" s="26">
        <v>23.7</v>
      </c>
      <c r="E582" s="15">
        <v>43188</v>
      </c>
      <c r="F582" s="7" t="s">
        <v>359</v>
      </c>
    </row>
    <row r="583" spans="1:6" x14ac:dyDescent="0.15">
      <c r="A583" s="4">
        <v>1079</v>
      </c>
      <c r="B583" s="8">
        <v>1</v>
      </c>
      <c r="C583" s="4" t="s">
        <v>0</v>
      </c>
      <c r="D583" s="26">
        <v>55</v>
      </c>
      <c r="E583" s="15">
        <v>43179</v>
      </c>
      <c r="F583" s="7" t="s">
        <v>1353</v>
      </c>
    </row>
    <row r="584" spans="1:6" x14ac:dyDescent="0.15">
      <c r="A584" s="4">
        <v>1088</v>
      </c>
      <c r="B584" s="8">
        <v>1</v>
      </c>
      <c r="C584" s="4" t="s">
        <v>0</v>
      </c>
      <c r="D584" s="26">
        <v>40.6</v>
      </c>
      <c r="E584" s="36" t="s">
        <v>465</v>
      </c>
      <c r="F584" s="7" t="s">
        <v>1353</v>
      </c>
    </row>
    <row r="585" spans="1:6" x14ac:dyDescent="0.15">
      <c r="A585" s="44">
        <v>1091</v>
      </c>
      <c r="B585" s="262">
        <v>1</v>
      </c>
      <c r="C585" s="44" t="s">
        <v>7</v>
      </c>
      <c r="D585" s="45">
        <v>65.8</v>
      </c>
      <c r="E585" s="46">
        <v>43155</v>
      </c>
      <c r="F585" s="7" t="s">
        <v>1353</v>
      </c>
    </row>
    <row r="586" spans="1:6" x14ac:dyDescent="0.15">
      <c r="A586" s="4">
        <v>1092</v>
      </c>
      <c r="B586" s="8">
        <v>0</v>
      </c>
      <c r="C586" s="4" t="s">
        <v>7</v>
      </c>
      <c r="D586" s="26">
        <v>63.9</v>
      </c>
      <c r="E586" s="15">
        <v>43155</v>
      </c>
      <c r="F586" s="7" t="s">
        <v>1353</v>
      </c>
    </row>
    <row r="587" spans="1:6" x14ac:dyDescent="0.15">
      <c r="A587" s="44">
        <v>1080</v>
      </c>
      <c r="B587" s="262">
        <v>1</v>
      </c>
      <c r="C587" s="44" t="s">
        <v>0</v>
      </c>
      <c r="D587" s="45">
        <v>33.1</v>
      </c>
      <c r="E587" s="46">
        <v>43200</v>
      </c>
      <c r="F587" s="7" t="s">
        <v>1353</v>
      </c>
    </row>
    <row r="588" spans="1:6" x14ac:dyDescent="0.15">
      <c r="A588" s="4">
        <v>1094</v>
      </c>
      <c r="B588" s="8">
        <v>0</v>
      </c>
      <c r="C588" s="4" t="s">
        <v>7</v>
      </c>
      <c r="D588" s="26">
        <v>65</v>
      </c>
      <c r="E588" s="15">
        <v>43105</v>
      </c>
      <c r="F588" s="7" t="s">
        <v>1353</v>
      </c>
    </row>
    <row r="589" spans="1:6" x14ac:dyDescent="0.15">
      <c r="A589" s="4">
        <v>1095</v>
      </c>
      <c r="B589" s="8">
        <v>0</v>
      </c>
      <c r="C589" s="4" t="s">
        <v>7</v>
      </c>
      <c r="D589" s="26">
        <v>63.1</v>
      </c>
      <c r="E589" s="15">
        <v>43192</v>
      </c>
      <c r="F589" s="7" t="s">
        <v>1353</v>
      </c>
    </row>
    <row r="590" spans="1:6" x14ac:dyDescent="0.15">
      <c r="A590" s="4">
        <v>1096</v>
      </c>
      <c r="B590" s="8">
        <v>0</v>
      </c>
      <c r="C590" s="4" t="s">
        <v>0</v>
      </c>
      <c r="D590" s="26">
        <v>68</v>
      </c>
      <c r="E590" s="15">
        <v>43191</v>
      </c>
      <c r="F590" s="7" t="s">
        <v>1353</v>
      </c>
    </row>
    <row r="591" spans="1:6" x14ac:dyDescent="0.15">
      <c r="A591" s="4">
        <v>1333</v>
      </c>
      <c r="B591" s="8">
        <v>0</v>
      </c>
      <c r="C591" s="4" t="s">
        <v>7</v>
      </c>
      <c r="D591" s="26">
        <v>65</v>
      </c>
      <c r="E591" s="7">
        <v>43194</v>
      </c>
      <c r="F591" s="7" t="s">
        <v>1353</v>
      </c>
    </row>
    <row r="592" spans="1:6" x14ac:dyDescent="0.15">
      <c r="A592" s="4">
        <v>1337</v>
      </c>
      <c r="B592" s="20">
        <v>0</v>
      </c>
      <c r="C592" s="4" t="s">
        <v>7</v>
      </c>
      <c r="D592" s="26">
        <v>64.400000000000006</v>
      </c>
      <c r="E592" s="7">
        <v>43194</v>
      </c>
      <c r="F592" s="7" t="s">
        <v>1353</v>
      </c>
    </row>
    <row r="593" spans="1:6" x14ac:dyDescent="0.15">
      <c r="A593" s="4">
        <v>1340</v>
      </c>
      <c r="B593" s="20">
        <v>0</v>
      </c>
      <c r="C593" s="4" t="s">
        <v>7</v>
      </c>
      <c r="D593" s="26">
        <v>30.5</v>
      </c>
      <c r="E593" s="7">
        <v>43193</v>
      </c>
      <c r="F593" s="7" t="s">
        <v>1353</v>
      </c>
    </row>
    <row r="594" spans="1:6" x14ac:dyDescent="0.15">
      <c r="A594" s="4">
        <v>1341</v>
      </c>
      <c r="B594" s="20">
        <v>0</v>
      </c>
      <c r="C594" s="4" t="s">
        <v>7</v>
      </c>
      <c r="D594" s="26">
        <v>36.200000000000003</v>
      </c>
      <c r="E594" s="7">
        <v>43146</v>
      </c>
      <c r="F594" s="7" t="s">
        <v>1353</v>
      </c>
    </row>
    <row r="595" spans="1:6" x14ac:dyDescent="0.15">
      <c r="A595" s="4">
        <v>771</v>
      </c>
      <c r="B595" s="20">
        <v>0</v>
      </c>
      <c r="C595" s="4" t="s">
        <v>0</v>
      </c>
      <c r="D595" s="28">
        <v>26.7</v>
      </c>
      <c r="E595" s="7">
        <v>43177</v>
      </c>
      <c r="F595" s="7" t="s">
        <v>1353</v>
      </c>
    </row>
    <row r="596" spans="1:6" x14ac:dyDescent="0.15">
      <c r="A596" s="4">
        <v>1343</v>
      </c>
      <c r="B596" s="20">
        <v>0</v>
      </c>
      <c r="C596" s="4" t="s">
        <v>0</v>
      </c>
      <c r="D596" s="26">
        <v>24.8</v>
      </c>
      <c r="E596" s="7">
        <v>43188</v>
      </c>
      <c r="F596" s="7" t="s">
        <v>1353</v>
      </c>
    </row>
    <row r="597" spans="1:6" x14ac:dyDescent="0.15">
      <c r="A597" s="14">
        <v>1344</v>
      </c>
      <c r="B597" s="20">
        <v>0</v>
      </c>
      <c r="C597" s="4" t="s">
        <v>0</v>
      </c>
      <c r="D597" s="26">
        <v>25.2</v>
      </c>
      <c r="E597" s="25">
        <v>43162</v>
      </c>
      <c r="F597" s="14" t="s">
        <v>359</v>
      </c>
    </row>
    <row r="598" spans="1:6" x14ac:dyDescent="0.15">
      <c r="A598" s="4">
        <v>1345</v>
      </c>
      <c r="B598" s="20">
        <v>0</v>
      </c>
      <c r="C598" s="4" t="s">
        <v>0</v>
      </c>
      <c r="D598" s="26">
        <v>23.5</v>
      </c>
      <c r="E598" s="7">
        <v>43179</v>
      </c>
      <c r="F598" s="7" t="s">
        <v>1353</v>
      </c>
    </row>
    <row r="599" spans="1:6" x14ac:dyDescent="0.15">
      <c r="A599" s="4">
        <v>1346</v>
      </c>
      <c r="B599" s="20">
        <v>0</v>
      </c>
      <c r="C599" s="4" t="s">
        <v>0</v>
      </c>
      <c r="D599" s="26">
        <v>22.6</v>
      </c>
      <c r="E599" s="7">
        <v>43158</v>
      </c>
      <c r="F599" s="7" t="s">
        <v>1353</v>
      </c>
    </row>
    <row r="600" spans="1:6" x14ac:dyDescent="0.15">
      <c r="A600" s="4">
        <v>1348</v>
      </c>
      <c r="B600" s="8">
        <v>0</v>
      </c>
      <c r="C600" s="4" t="s">
        <v>0</v>
      </c>
      <c r="D600" s="26">
        <v>36.299999999999997</v>
      </c>
      <c r="E600" s="7">
        <v>43193</v>
      </c>
      <c r="F600" s="4" t="s">
        <v>1354</v>
      </c>
    </row>
    <row r="601" spans="1:6" x14ac:dyDescent="0.15">
      <c r="A601" s="265">
        <v>1275</v>
      </c>
      <c r="B601" s="44">
        <v>1</v>
      </c>
      <c r="C601" s="48" t="s">
        <v>7</v>
      </c>
      <c r="D601" s="137">
        <v>47.1</v>
      </c>
      <c r="E601" s="266">
        <v>43177</v>
      </c>
      <c r="F601" s="7" t="s">
        <v>1353</v>
      </c>
    </row>
    <row r="602" spans="1:6" x14ac:dyDescent="0.15">
      <c r="A602" s="3">
        <v>1279</v>
      </c>
      <c r="B602" s="4">
        <v>0</v>
      </c>
      <c r="C602" s="1" t="s">
        <v>0</v>
      </c>
      <c r="D602" s="39">
        <v>59.1</v>
      </c>
      <c r="E602" s="7">
        <v>43193</v>
      </c>
      <c r="F602" s="7" t="s">
        <v>1353</v>
      </c>
    </row>
    <row r="603" spans="1:6" x14ac:dyDescent="0.15">
      <c r="A603" s="3">
        <v>1278</v>
      </c>
      <c r="B603" s="4">
        <v>0</v>
      </c>
      <c r="C603" s="1" t="s">
        <v>0</v>
      </c>
      <c r="D603" s="42" t="s">
        <v>524</v>
      </c>
      <c r="E603" s="7">
        <v>43189</v>
      </c>
      <c r="F603" s="7" t="s">
        <v>1353</v>
      </c>
    </row>
    <row r="604" spans="1:6" x14ac:dyDescent="0.15">
      <c r="A604" s="3">
        <v>1274</v>
      </c>
      <c r="B604" s="4">
        <v>0</v>
      </c>
      <c r="C604" s="1" t="s">
        <v>7</v>
      </c>
      <c r="D604" s="42" t="s">
        <v>525</v>
      </c>
      <c r="E604" s="7">
        <v>43177</v>
      </c>
      <c r="F604" s="7" t="s">
        <v>1353</v>
      </c>
    </row>
    <row r="605" spans="1:6" x14ac:dyDescent="0.15">
      <c r="A605" s="3">
        <v>1273</v>
      </c>
      <c r="B605" s="4">
        <v>0</v>
      </c>
      <c r="C605" s="1" t="s">
        <v>0</v>
      </c>
      <c r="D605" s="1" t="s">
        <v>527</v>
      </c>
      <c r="E605" s="7">
        <v>43170</v>
      </c>
      <c r="F605" s="7" t="s">
        <v>1353</v>
      </c>
    </row>
    <row r="606" spans="1:6" x14ac:dyDescent="0.15">
      <c r="A606" s="3">
        <v>1272</v>
      </c>
      <c r="B606" s="4">
        <v>0</v>
      </c>
      <c r="C606" s="1" t="s">
        <v>0</v>
      </c>
      <c r="D606" s="1" t="s">
        <v>529</v>
      </c>
      <c r="E606" s="7">
        <v>43158</v>
      </c>
      <c r="F606" s="7" t="s">
        <v>1353</v>
      </c>
    </row>
    <row r="607" spans="1:6" x14ac:dyDescent="0.15">
      <c r="A607" s="6">
        <v>798</v>
      </c>
      <c r="B607" s="4">
        <v>0</v>
      </c>
      <c r="C607" s="1" t="s">
        <v>0</v>
      </c>
      <c r="D607" s="1" t="s">
        <v>531</v>
      </c>
      <c r="E607" s="7">
        <v>43154</v>
      </c>
      <c r="F607" s="4" t="s">
        <v>1298</v>
      </c>
    </row>
    <row r="608" spans="1:6" x14ac:dyDescent="0.15">
      <c r="A608" s="3">
        <v>1014</v>
      </c>
      <c r="B608" s="8">
        <v>0</v>
      </c>
      <c r="C608" s="3" t="s">
        <v>0</v>
      </c>
      <c r="D608" s="2">
        <v>56.3</v>
      </c>
      <c r="E608" s="5">
        <v>43155</v>
      </c>
      <c r="F608" s="7" t="s">
        <v>1353</v>
      </c>
    </row>
    <row r="609" spans="1:18" x14ac:dyDescent="0.15">
      <c r="A609" s="265">
        <v>1090</v>
      </c>
      <c r="B609" s="262">
        <v>1</v>
      </c>
      <c r="C609" s="265" t="s">
        <v>0</v>
      </c>
      <c r="D609" s="137">
        <v>69.900000000000006</v>
      </c>
      <c r="E609" s="267">
        <v>43167</v>
      </c>
      <c r="F609" s="7" t="s">
        <v>1353</v>
      </c>
    </row>
    <row r="610" spans="1:18" x14ac:dyDescent="0.15">
      <c r="A610" s="6">
        <v>797</v>
      </c>
      <c r="B610" s="4">
        <v>0</v>
      </c>
      <c r="C610" s="1" t="s">
        <v>0</v>
      </c>
      <c r="D610" s="38">
        <v>64.099999999999994</v>
      </c>
      <c r="E610" s="7">
        <v>43111</v>
      </c>
      <c r="F610" s="12" t="s">
        <v>1354</v>
      </c>
    </row>
    <row r="611" spans="1:18" x14ac:dyDescent="0.15">
      <c r="A611" s="4">
        <v>424</v>
      </c>
      <c r="B611" s="4">
        <v>1</v>
      </c>
      <c r="C611" s="10" t="s">
        <v>7</v>
      </c>
      <c r="D611" s="249">
        <v>61.5</v>
      </c>
      <c r="E611" s="269">
        <v>43167</v>
      </c>
      <c r="F611" s="43" t="s">
        <v>1298</v>
      </c>
    </row>
    <row r="612" spans="1:18" x14ac:dyDescent="0.15">
      <c r="A612" s="6">
        <v>519</v>
      </c>
      <c r="B612" s="4">
        <v>1</v>
      </c>
      <c r="C612" s="1" t="s">
        <v>0</v>
      </c>
      <c r="D612" s="1" t="s">
        <v>1221</v>
      </c>
      <c r="E612" s="1" t="s">
        <v>1223</v>
      </c>
      <c r="F612" s="7" t="s">
        <v>1353</v>
      </c>
      <c r="G612" s="4"/>
    </row>
    <row r="613" spans="1:18" x14ac:dyDescent="0.15">
      <c r="A613" s="6">
        <v>516</v>
      </c>
      <c r="B613" s="8">
        <v>0</v>
      </c>
      <c r="C613" s="1" t="s">
        <v>0</v>
      </c>
      <c r="D613" s="38">
        <v>58.5</v>
      </c>
      <c r="E613" s="7">
        <v>43219</v>
      </c>
      <c r="F613" s="4" t="s">
        <v>1354</v>
      </c>
      <c r="I613" s="23"/>
      <c r="J613" s="24"/>
      <c r="K613" s="20"/>
      <c r="Q613" s="24"/>
      <c r="R613" s="20"/>
    </row>
    <row r="614" spans="1:18" x14ac:dyDescent="0.15">
      <c r="A614" s="6">
        <v>518</v>
      </c>
      <c r="B614" s="4">
        <v>0</v>
      </c>
      <c r="C614" s="1" t="s">
        <v>0</v>
      </c>
      <c r="D614" s="38">
        <v>20.2</v>
      </c>
      <c r="E614" s="7">
        <v>43220</v>
      </c>
      <c r="F614" s="7" t="s">
        <v>1353</v>
      </c>
      <c r="I614" s="23"/>
      <c r="J614" s="24"/>
      <c r="K614" s="20"/>
      <c r="Q614" s="24"/>
      <c r="R614" s="20"/>
    </row>
    <row r="615" spans="1:18" x14ac:dyDescent="0.15">
      <c r="A615" s="6">
        <v>521</v>
      </c>
      <c r="B615" s="4">
        <v>0</v>
      </c>
      <c r="C615" s="1" t="s">
        <v>0</v>
      </c>
      <c r="D615" s="1" t="s">
        <v>1226</v>
      </c>
      <c r="E615" s="7">
        <v>43218</v>
      </c>
      <c r="F615" s="4" t="s">
        <v>359</v>
      </c>
      <c r="G615" s="43"/>
      <c r="I615" s="23"/>
      <c r="J615" s="24"/>
      <c r="K615" s="20"/>
      <c r="Q615" s="24"/>
      <c r="R615" s="20"/>
    </row>
    <row r="616" spans="1:18" x14ac:dyDescent="0.15">
      <c r="A616" s="6">
        <v>526</v>
      </c>
      <c r="B616" s="4">
        <v>1</v>
      </c>
      <c r="C616" s="1" t="s">
        <v>0</v>
      </c>
      <c r="D616" s="1" t="s">
        <v>722</v>
      </c>
      <c r="E616" s="7">
        <v>43220</v>
      </c>
      <c r="F616" s="7" t="s">
        <v>1353</v>
      </c>
      <c r="G616" s="43"/>
      <c r="I616" s="23"/>
      <c r="J616" s="24"/>
      <c r="K616" s="20"/>
      <c r="Q616" s="24"/>
      <c r="R616" s="20"/>
    </row>
    <row r="617" spans="1:18" x14ac:dyDescent="0.15">
      <c r="A617" s="6">
        <v>527</v>
      </c>
      <c r="B617" s="4">
        <v>0</v>
      </c>
      <c r="C617" s="1" t="s">
        <v>0</v>
      </c>
      <c r="D617" s="38">
        <v>51.5</v>
      </c>
      <c r="E617" s="323">
        <v>43221</v>
      </c>
      <c r="F617" s="7" t="s">
        <v>1353</v>
      </c>
      <c r="G617" s="43"/>
      <c r="I617" s="23"/>
      <c r="J617" s="24"/>
      <c r="K617" s="20"/>
      <c r="Q617" s="24"/>
      <c r="R617" s="20"/>
    </row>
    <row r="618" spans="1:18" x14ac:dyDescent="0.15">
      <c r="A618" s="6">
        <v>528</v>
      </c>
      <c r="B618" s="4">
        <v>0</v>
      </c>
      <c r="C618" s="1" t="s">
        <v>0</v>
      </c>
      <c r="D618" s="1" t="s">
        <v>1239</v>
      </c>
      <c r="E618" s="7">
        <v>43220</v>
      </c>
      <c r="F618" s="7" t="s">
        <v>1353</v>
      </c>
      <c r="G618" s="43"/>
      <c r="I618" s="23"/>
      <c r="J618" s="24"/>
      <c r="K618" s="20"/>
      <c r="Q618" s="24"/>
      <c r="R618" s="20"/>
    </row>
    <row r="619" spans="1:18" x14ac:dyDescent="0.15">
      <c r="A619" s="6">
        <v>532</v>
      </c>
      <c r="B619" s="4">
        <v>0</v>
      </c>
      <c r="C619" s="1" t="s">
        <v>0</v>
      </c>
      <c r="D619" s="38">
        <v>68.599999999999994</v>
      </c>
      <c r="E619" s="7">
        <v>43220</v>
      </c>
      <c r="F619" s="7" t="s">
        <v>1353</v>
      </c>
      <c r="G619" s="43"/>
      <c r="I619" s="23"/>
      <c r="J619" s="24"/>
      <c r="K619" s="20"/>
      <c r="Q619" s="24"/>
      <c r="R619" s="20"/>
    </row>
    <row r="620" spans="1:18" x14ac:dyDescent="0.15">
      <c r="A620" s="6">
        <v>544</v>
      </c>
      <c r="B620" s="4">
        <v>0</v>
      </c>
      <c r="C620" s="1" t="s">
        <v>0</v>
      </c>
      <c r="D620" s="1" t="s">
        <v>1244</v>
      </c>
      <c r="E620" s="7">
        <v>43220</v>
      </c>
      <c r="F620" s="7" t="s">
        <v>1353</v>
      </c>
      <c r="G620" s="43"/>
      <c r="I620" s="23"/>
      <c r="J620" s="24"/>
      <c r="K620" s="20"/>
      <c r="Q620" s="24"/>
      <c r="R620" s="20"/>
    </row>
    <row r="621" spans="1:18" x14ac:dyDescent="0.15">
      <c r="A621" s="6">
        <v>550</v>
      </c>
      <c r="B621" s="4">
        <v>0</v>
      </c>
      <c r="C621" s="1" t="s">
        <v>0</v>
      </c>
      <c r="D621" s="1" t="s">
        <v>1247</v>
      </c>
      <c r="E621" s="7">
        <v>43214</v>
      </c>
      <c r="F621" s="43" t="s">
        <v>1298</v>
      </c>
      <c r="G621" s="43"/>
      <c r="I621" s="23"/>
      <c r="J621" s="24"/>
      <c r="K621" s="20"/>
      <c r="Q621" s="24"/>
      <c r="R621" s="20"/>
    </row>
    <row r="622" spans="1:18" x14ac:dyDescent="0.15">
      <c r="A622" s="6">
        <v>551</v>
      </c>
      <c r="B622" s="4">
        <v>1</v>
      </c>
      <c r="C622" s="1" t="s">
        <v>0</v>
      </c>
      <c r="D622" s="1" t="s">
        <v>1250</v>
      </c>
      <c r="E622" s="7">
        <v>43219</v>
      </c>
      <c r="F622" s="7" t="s">
        <v>1353</v>
      </c>
      <c r="G622" s="43"/>
      <c r="I622" s="23"/>
      <c r="J622" s="24"/>
      <c r="K622" s="20"/>
      <c r="Q622" s="24"/>
      <c r="R622" s="20"/>
    </row>
    <row r="623" spans="1:18" x14ac:dyDescent="0.15">
      <c r="A623" s="4">
        <v>425</v>
      </c>
      <c r="B623" s="4">
        <v>1</v>
      </c>
      <c r="C623" s="10" t="s">
        <v>0</v>
      </c>
      <c r="D623" s="324">
        <v>77.7</v>
      </c>
      <c r="E623" s="325">
        <v>43220</v>
      </c>
      <c r="F623" s="7" t="s">
        <v>1353</v>
      </c>
      <c r="I623" s="23"/>
      <c r="J623" s="24"/>
      <c r="K623" s="20"/>
      <c r="Q623" s="24"/>
      <c r="R623" s="20"/>
    </row>
    <row r="624" spans="1:18" x14ac:dyDescent="0.15">
      <c r="A624" s="324">
        <v>426</v>
      </c>
      <c r="B624" s="324">
        <v>0</v>
      </c>
      <c r="C624" s="324" t="s">
        <v>0</v>
      </c>
      <c r="D624" s="324">
        <v>74</v>
      </c>
      <c r="E624" s="325">
        <v>43195</v>
      </c>
      <c r="F624" s="7" t="s">
        <v>1353</v>
      </c>
      <c r="I624" s="23"/>
      <c r="J624" s="24"/>
      <c r="K624" s="20"/>
      <c r="Q624" s="24"/>
      <c r="R624" s="20"/>
    </row>
    <row r="625" spans="1:18" x14ac:dyDescent="0.15">
      <c r="A625" s="6">
        <v>552</v>
      </c>
      <c r="B625" s="4">
        <v>0</v>
      </c>
      <c r="C625" s="1" t="s">
        <v>0</v>
      </c>
      <c r="D625" s="1" t="s">
        <v>1257</v>
      </c>
      <c r="E625" s="7">
        <v>43221</v>
      </c>
      <c r="F625" s="7" t="s">
        <v>1353</v>
      </c>
      <c r="I625" s="23"/>
      <c r="J625" s="24"/>
      <c r="K625" s="20"/>
      <c r="Q625" s="24"/>
      <c r="R625" s="20"/>
    </row>
    <row r="626" spans="1:18" x14ac:dyDescent="0.15">
      <c r="A626" s="6">
        <v>553</v>
      </c>
      <c r="B626" s="4">
        <v>0</v>
      </c>
      <c r="C626" s="1" t="s">
        <v>0</v>
      </c>
      <c r="D626" s="1" t="s">
        <v>1260</v>
      </c>
      <c r="E626" s="7">
        <v>43220</v>
      </c>
      <c r="F626" s="7" t="s">
        <v>1353</v>
      </c>
      <c r="I626" s="23"/>
      <c r="J626" s="24"/>
      <c r="K626" s="20"/>
      <c r="Q626" s="24"/>
      <c r="R626" s="20"/>
    </row>
    <row r="627" spans="1:18" x14ac:dyDescent="0.15">
      <c r="A627" s="6">
        <v>561</v>
      </c>
      <c r="B627" s="4">
        <v>0</v>
      </c>
      <c r="C627" s="1" t="s">
        <v>7</v>
      </c>
      <c r="D627" s="1" t="s">
        <v>1261</v>
      </c>
      <c r="E627" s="7">
        <v>43196</v>
      </c>
      <c r="F627" s="7" t="s">
        <v>1353</v>
      </c>
      <c r="I627" s="23"/>
      <c r="J627" s="24"/>
      <c r="K627" s="20"/>
      <c r="Q627" s="24"/>
      <c r="R627" s="20"/>
    </row>
    <row r="628" spans="1:18" x14ac:dyDescent="0.15">
      <c r="A628" s="6">
        <v>565</v>
      </c>
      <c r="B628" s="4">
        <v>0</v>
      </c>
      <c r="C628" s="1" t="s">
        <v>7</v>
      </c>
      <c r="D628" s="1" t="s">
        <v>1264</v>
      </c>
      <c r="E628" s="7">
        <v>43197</v>
      </c>
      <c r="F628" s="7" t="s">
        <v>1353</v>
      </c>
      <c r="I628" s="23"/>
      <c r="J628" s="24"/>
      <c r="K628" s="20"/>
      <c r="Q628" s="24"/>
      <c r="R628" s="20"/>
    </row>
    <row r="629" spans="1:18" x14ac:dyDescent="0.15">
      <c r="A629" s="6">
        <v>575</v>
      </c>
      <c r="B629" s="4">
        <v>0</v>
      </c>
      <c r="C629" s="1" t="s">
        <v>7</v>
      </c>
      <c r="D629" s="1" t="s">
        <v>1267</v>
      </c>
      <c r="E629" s="7">
        <v>43220</v>
      </c>
      <c r="F629" s="1" t="s">
        <v>1298</v>
      </c>
      <c r="I629" s="23"/>
      <c r="J629" s="24"/>
      <c r="K629" s="20"/>
      <c r="Q629" s="24"/>
      <c r="R629" s="20"/>
    </row>
    <row r="630" spans="1:18" x14ac:dyDescent="0.15">
      <c r="A630" s="3">
        <v>878</v>
      </c>
      <c r="B630" s="8">
        <v>0</v>
      </c>
      <c r="C630" s="3" t="s">
        <v>7</v>
      </c>
      <c r="D630" s="2">
        <v>67.400000000000006</v>
      </c>
      <c r="E630" s="5">
        <v>43219</v>
      </c>
      <c r="F630" s="7" t="s">
        <v>1353</v>
      </c>
      <c r="I630" s="23"/>
      <c r="J630" s="24"/>
      <c r="K630" s="20"/>
      <c r="Q630" s="24"/>
      <c r="R630" s="20"/>
    </row>
    <row r="631" spans="1:18" x14ac:dyDescent="0.15">
      <c r="A631" s="6">
        <v>579</v>
      </c>
      <c r="B631" s="4">
        <v>1</v>
      </c>
      <c r="C631" s="3" t="s">
        <v>7</v>
      </c>
      <c r="D631" s="38">
        <v>72.2</v>
      </c>
      <c r="E631" s="5">
        <v>43220</v>
      </c>
      <c r="F631" s="7" t="s">
        <v>1353</v>
      </c>
      <c r="I631" s="23"/>
      <c r="J631" s="24"/>
      <c r="K631" s="20"/>
      <c r="Q631" s="24"/>
      <c r="R631" s="20"/>
    </row>
    <row r="632" spans="1:18" x14ac:dyDescent="0.15">
      <c r="A632" s="6">
        <v>580</v>
      </c>
      <c r="B632" s="4">
        <v>1</v>
      </c>
      <c r="C632" s="1" t="s">
        <v>7</v>
      </c>
      <c r="D632" s="1" t="s">
        <v>1274</v>
      </c>
      <c r="E632" s="7">
        <v>43193</v>
      </c>
      <c r="F632" s="7" t="s">
        <v>1353</v>
      </c>
      <c r="I632" s="23"/>
      <c r="J632" s="24"/>
      <c r="K632" s="20"/>
      <c r="Q632" s="24"/>
      <c r="R632" s="20"/>
    </row>
    <row r="633" spans="1:18" x14ac:dyDescent="0.15">
      <c r="A633" s="6">
        <v>581</v>
      </c>
      <c r="B633" s="4">
        <v>1</v>
      </c>
      <c r="C633" s="1" t="s">
        <v>7</v>
      </c>
      <c r="D633" s="1" t="s">
        <v>1277</v>
      </c>
      <c r="E633" s="7">
        <v>43221</v>
      </c>
      <c r="F633" s="7" t="s">
        <v>1353</v>
      </c>
      <c r="I633" s="23"/>
      <c r="J633" s="24"/>
      <c r="K633" s="20"/>
      <c r="Q633" s="24"/>
      <c r="R633" s="20"/>
    </row>
    <row r="634" spans="1:18" x14ac:dyDescent="0.15">
      <c r="A634">
        <v>427</v>
      </c>
      <c r="B634">
        <v>1</v>
      </c>
      <c r="C634" t="s">
        <v>7</v>
      </c>
      <c r="D634">
        <v>74.8</v>
      </c>
      <c r="E634" s="268">
        <v>43218</v>
      </c>
      <c r="F634" s="7" t="s">
        <v>1353</v>
      </c>
      <c r="I634" s="23"/>
      <c r="J634" s="24"/>
      <c r="K634" s="20"/>
      <c r="Q634" s="24"/>
      <c r="R634" s="20"/>
    </row>
    <row r="635" spans="1:18" x14ac:dyDescent="0.15">
      <c r="A635" s="6">
        <v>781</v>
      </c>
      <c r="B635" s="4">
        <v>0</v>
      </c>
      <c r="C635" s="1" t="s">
        <v>7</v>
      </c>
      <c r="D635" s="1" t="s">
        <v>1281</v>
      </c>
      <c r="E635" s="7">
        <v>43218</v>
      </c>
      <c r="F635" s="7" t="s">
        <v>1353</v>
      </c>
      <c r="I635" s="23"/>
      <c r="J635" s="24"/>
      <c r="K635" s="20"/>
      <c r="Q635" s="24"/>
      <c r="R635" s="20"/>
    </row>
    <row r="636" spans="1:18" x14ac:dyDescent="0.15">
      <c r="A636" s="6">
        <v>742</v>
      </c>
      <c r="B636" s="4">
        <v>0</v>
      </c>
      <c r="C636" s="1" t="s">
        <v>7</v>
      </c>
      <c r="D636" s="1" t="s">
        <v>1234</v>
      </c>
      <c r="E636" s="7">
        <v>43218</v>
      </c>
      <c r="F636" s="7" t="s">
        <v>1353</v>
      </c>
      <c r="I636" s="23"/>
      <c r="J636" s="24"/>
      <c r="K636" s="20"/>
      <c r="Q636" s="24"/>
      <c r="R636" s="20"/>
    </row>
    <row r="637" spans="1:18" x14ac:dyDescent="0.15">
      <c r="A637" s="6">
        <v>743</v>
      </c>
      <c r="B637" s="4">
        <v>0</v>
      </c>
      <c r="C637" s="1" t="s">
        <v>7</v>
      </c>
      <c r="D637" s="1" t="s">
        <v>1287</v>
      </c>
      <c r="E637" s="7">
        <v>43207</v>
      </c>
      <c r="F637" s="7" t="s">
        <v>1353</v>
      </c>
      <c r="I637" s="23"/>
      <c r="J637" s="24"/>
      <c r="K637" s="20"/>
      <c r="Q637" s="24"/>
      <c r="R637" s="20"/>
    </row>
    <row r="638" spans="1:18" x14ac:dyDescent="0.15">
      <c r="A638" s="6">
        <v>744</v>
      </c>
      <c r="B638" s="4">
        <v>0</v>
      </c>
      <c r="C638" s="1" t="s">
        <v>7</v>
      </c>
      <c r="D638" s="1" t="s">
        <v>1290</v>
      </c>
      <c r="E638" s="7">
        <v>43209</v>
      </c>
      <c r="F638" s="7" t="s">
        <v>1353</v>
      </c>
      <c r="I638" s="23"/>
      <c r="J638" s="24"/>
      <c r="K638" s="20"/>
      <c r="Q638" s="24"/>
      <c r="R638" s="20"/>
    </row>
    <row r="639" spans="1:18" x14ac:dyDescent="0.15">
      <c r="A639" s="43">
        <v>428</v>
      </c>
      <c r="B639" s="324">
        <v>1</v>
      </c>
      <c r="C639" s="324" t="s">
        <v>7</v>
      </c>
      <c r="D639" s="324">
        <v>26</v>
      </c>
      <c r="E639" s="325">
        <v>43213</v>
      </c>
      <c r="F639" s="324" t="s">
        <v>1354</v>
      </c>
      <c r="I639" s="23"/>
      <c r="J639" s="24"/>
      <c r="K639" s="20"/>
      <c r="Q639" s="24"/>
      <c r="R639" s="20"/>
    </row>
    <row r="640" spans="1:18" x14ac:dyDescent="0.15">
      <c r="A640" s="6">
        <v>795</v>
      </c>
      <c r="B640" s="4">
        <v>0</v>
      </c>
      <c r="C640" s="1" t="s">
        <v>7</v>
      </c>
      <c r="D640" s="1" t="s">
        <v>1294</v>
      </c>
      <c r="E640" s="7">
        <v>43211</v>
      </c>
      <c r="F640" s="4" t="s">
        <v>1354</v>
      </c>
      <c r="I640" s="23"/>
      <c r="J640" s="24"/>
      <c r="K640" s="20"/>
      <c r="Q640" s="24"/>
      <c r="R640" s="20"/>
    </row>
    <row r="641" spans="1:18" x14ac:dyDescent="0.15">
      <c r="A641" s="6">
        <v>794</v>
      </c>
      <c r="B641" s="4">
        <v>0</v>
      </c>
      <c r="C641" s="1" t="s">
        <v>7</v>
      </c>
      <c r="D641" s="1" t="s">
        <v>1299</v>
      </c>
      <c r="E641" s="7">
        <v>43219</v>
      </c>
      <c r="F641" s="4" t="s">
        <v>1298</v>
      </c>
      <c r="I641" s="23"/>
      <c r="J641" s="24"/>
      <c r="K641" s="20"/>
      <c r="Q641" s="24"/>
      <c r="R641" s="20"/>
    </row>
    <row r="642" spans="1:18" x14ac:dyDescent="0.15">
      <c r="A642" s="6">
        <v>789</v>
      </c>
      <c r="B642" s="4">
        <v>0</v>
      </c>
      <c r="C642" s="1" t="s">
        <v>7</v>
      </c>
      <c r="D642" s="1" t="s">
        <v>1302</v>
      </c>
      <c r="E642" s="7">
        <v>43217</v>
      </c>
      <c r="F642" s="7" t="s">
        <v>1353</v>
      </c>
      <c r="I642" s="23"/>
      <c r="J642" s="24"/>
      <c r="K642" s="20"/>
      <c r="Q642" s="24"/>
      <c r="R642" s="20"/>
    </row>
    <row r="643" spans="1:18" x14ac:dyDescent="0.15">
      <c r="A643" s="6">
        <v>786</v>
      </c>
      <c r="B643" s="4">
        <v>1</v>
      </c>
      <c r="C643" s="1" t="s">
        <v>7</v>
      </c>
      <c r="D643" s="1" t="s">
        <v>1305</v>
      </c>
      <c r="E643" s="7">
        <v>43215</v>
      </c>
      <c r="F643" s="4" t="s">
        <v>1354</v>
      </c>
      <c r="I643" s="23"/>
      <c r="J643" s="24"/>
      <c r="K643" s="20"/>
      <c r="Q643" s="24"/>
      <c r="R643" s="20"/>
    </row>
    <row r="644" spans="1:18" x14ac:dyDescent="0.15">
      <c r="A644" s="43">
        <v>429</v>
      </c>
      <c r="B644" s="324">
        <v>0</v>
      </c>
      <c r="C644" s="324" t="s">
        <v>0</v>
      </c>
      <c r="D644" s="324">
        <v>36.700000000000003</v>
      </c>
      <c r="E644" s="325">
        <v>43209</v>
      </c>
      <c r="F644" s="7" t="s">
        <v>1353</v>
      </c>
      <c r="I644" s="23"/>
      <c r="J644" s="24"/>
      <c r="K644" s="20"/>
      <c r="Q644" s="24"/>
      <c r="R644" s="20"/>
    </row>
    <row r="645" spans="1:18" x14ac:dyDescent="0.15">
      <c r="A645" s="43">
        <v>430</v>
      </c>
      <c r="B645" s="324">
        <v>0</v>
      </c>
      <c r="C645" s="324" t="s">
        <v>0</v>
      </c>
      <c r="D645" s="38">
        <v>37.4</v>
      </c>
      <c r="E645" s="325">
        <v>43216</v>
      </c>
      <c r="F645" s="324" t="s">
        <v>1298</v>
      </c>
      <c r="I645" s="23"/>
      <c r="J645" s="24"/>
      <c r="K645" s="20"/>
      <c r="Q645" s="24"/>
      <c r="R645" s="20"/>
    </row>
    <row r="646" spans="1:18" x14ac:dyDescent="0.15">
      <c r="A646" s="43">
        <v>431</v>
      </c>
      <c r="B646" s="324">
        <v>0</v>
      </c>
      <c r="C646" s="324" t="s">
        <v>7</v>
      </c>
      <c r="D646" s="324">
        <v>45.9</v>
      </c>
      <c r="E646" s="325">
        <v>43217</v>
      </c>
      <c r="F646" s="7" t="s">
        <v>1353</v>
      </c>
      <c r="I646" s="23"/>
      <c r="J646" s="24"/>
      <c r="K646" s="20"/>
      <c r="Q646" s="24"/>
      <c r="R646" s="20"/>
    </row>
    <row r="647" spans="1:18" x14ac:dyDescent="0.15">
      <c r="A647" s="43">
        <v>432</v>
      </c>
      <c r="B647" s="324">
        <v>0</v>
      </c>
      <c r="C647" s="324" t="s">
        <v>0</v>
      </c>
      <c r="D647" s="324">
        <v>55.5</v>
      </c>
      <c r="E647" s="325">
        <v>43211</v>
      </c>
      <c r="F647" s="324" t="s">
        <v>1354</v>
      </c>
      <c r="I647" s="23"/>
      <c r="J647" s="24"/>
      <c r="K647" s="20"/>
      <c r="Q647" s="24"/>
      <c r="R647" s="20"/>
    </row>
    <row r="648" spans="1:18" x14ac:dyDescent="0.15">
      <c r="A648" s="43">
        <v>433</v>
      </c>
      <c r="B648" s="324">
        <v>1</v>
      </c>
      <c r="C648" s="324" t="s">
        <v>0</v>
      </c>
      <c r="D648" s="324">
        <v>55.9</v>
      </c>
      <c r="E648" s="325">
        <v>43208</v>
      </c>
      <c r="F648" s="7" t="s">
        <v>1353</v>
      </c>
      <c r="I648" s="23"/>
      <c r="J648" s="24"/>
      <c r="K648" s="20"/>
      <c r="Q648" s="24"/>
      <c r="R648" s="20"/>
    </row>
    <row r="649" spans="1:18" x14ac:dyDescent="0.15">
      <c r="A649" s="43">
        <v>434</v>
      </c>
      <c r="B649" s="324">
        <v>0</v>
      </c>
      <c r="C649" s="324" t="s">
        <v>0</v>
      </c>
      <c r="D649" s="324">
        <v>57</v>
      </c>
      <c r="E649" s="325">
        <v>43218</v>
      </c>
      <c r="F649" s="7" t="s">
        <v>1353</v>
      </c>
      <c r="I649" s="23"/>
      <c r="J649" s="24"/>
      <c r="K649" s="20"/>
      <c r="Q649" s="24"/>
      <c r="R649" s="20"/>
    </row>
    <row r="650" spans="1:18" x14ac:dyDescent="0.15">
      <c r="A650" s="43">
        <v>435</v>
      </c>
      <c r="B650" s="324">
        <v>1</v>
      </c>
      <c r="C650" s="324" t="s">
        <v>0</v>
      </c>
      <c r="D650" s="38">
        <v>57.5</v>
      </c>
      <c r="E650" s="325">
        <v>43209</v>
      </c>
      <c r="F650" s="7" t="s">
        <v>1353</v>
      </c>
      <c r="I650" s="23"/>
      <c r="J650" s="24"/>
      <c r="K650" s="20"/>
      <c r="Q650" s="24"/>
      <c r="R650" s="20"/>
    </row>
    <row r="651" spans="1:18" x14ac:dyDescent="0.15">
      <c r="A651" s="6">
        <v>782</v>
      </c>
      <c r="B651" s="4">
        <v>1</v>
      </c>
      <c r="C651" s="1" t="s">
        <v>0</v>
      </c>
      <c r="D651" s="1" t="s">
        <v>1322</v>
      </c>
      <c r="E651" s="7">
        <v>43214</v>
      </c>
      <c r="F651" s="7" t="s">
        <v>1353</v>
      </c>
      <c r="I651" s="23"/>
      <c r="J651" s="24"/>
      <c r="K651" s="20"/>
      <c r="Q651" s="24"/>
      <c r="R651" s="20"/>
    </row>
    <row r="652" spans="1:18" x14ac:dyDescent="0.15">
      <c r="A652" s="6">
        <v>783</v>
      </c>
      <c r="B652" s="4">
        <v>0</v>
      </c>
      <c r="C652" s="1" t="s">
        <v>0</v>
      </c>
      <c r="D652" s="1" t="s">
        <v>1323</v>
      </c>
      <c r="E652" s="7">
        <v>43219</v>
      </c>
      <c r="F652" s="4" t="s">
        <v>1354</v>
      </c>
      <c r="I652" s="23"/>
      <c r="J652" s="24"/>
      <c r="K652" s="20"/>
      <c r="Q652" s="24"/>
      <c r="R652" s="20"/>
    </row>
    <row r="653" spans="1:18" x14ac:dyDescent="0.15">
      <c r="A653" s="6">
        <v>784</v>
      </c>
      <c r="B653" s="4">
        <v>1</v>
      </c>
      <c r="C653" s="1" t="s">
        <v>0</v>
      </c>
      <c r="D653" s="1" t="s">
        <v>679</v>
      </c>
      <c r="E653" s="7">
        <v>43214</v>
      </c>
      <c r="F653" s="7" t="s">
        <v>1353</v>
      </c>
      <c r="I653" s="23"/>
      <c r="J653" s="24"/>
      <c r="K653" s="20"/>
      <c r="Q653" s="24"/>
      <c r="R653" s="20"/>
    </row>
    <row r="654" spans="1:18" x14ac:dyDescent="0.15">
      <c r="A654" s="43">
        <v>436</v>
      </c>
      <c r="B654" s="324">
        <v>0</v>
      </c>
      <c r="C654" s="324" t="s">
        <v>7</v>
      </c>
      <c r="D654" s="324">
        <v>59</v>
      </c>
      <c r="E654" s="325">
        <v>43215</v>
      </c>
      <c r="F654" s="7" t="s">
        <v>1353</v>
      </c>
      <c r="G654" s="43"/>
      <c r="I654" s="23"/>
      <c r="J654" s="24"/>
      <c r="K654" s="20"/>
      <c r="Q654" s="24"/>
      <c r="R654" s="20"/>
    </row>
    <row r="655" spans="1:18" x14ac:dyDescent="0.15">
      <c r="A655" s="43">
        <v>437</v>
      </c>
      <c r="B655" s="324">
        <v>0</v>
      </c>
      <c r="C655" s="324" t="s">
        <v>7</v>
      </c>
      <c r="D655" s="324">
        <v>62.1</v>
      </c>
      <c r="E655" s="325">
        <v>43209</v>
      </c>
      <c r="F655" s="7" t="s">
        <v>1353</v>
      </c>
      <c r="I655" s="23"/>
      <c r="J655" s="24"/>
      <c r="K655" s="20"/>
      <c r="Q655" s="24"/>
      <c r="R655" s="20"/>
    </row>
    <row r="656" spans="1:18" x14ac:dyDescent="0.15">
      <c r="A656" s="43">
        <v>438</v>
      </c>
      <c r="B656" s="324">
        <v>0</v>
      </c>
      <c r="C656" s="324" t="s">
        <v>0</v>
      </c>
      <c r="D656" s="38">
        <v>64.900000000000006</v>
      </c>
      <c r="E656" s="325">
        <v>43211</v>
      </c>
      <c r="F656" s="7" t="s">
        <v>1353</v>
      </c>
      <c r="I656" s="23"/>
      <c r="J656" s="24"/>
      <c r="K656" s="20"/>
      <c r="Q656" s="24"/>
      <c r="R656" s="20"/>
    </row>
    <row r="657" spans="1:18" x14ac:dyDescent="0.15">
      <c r="A657" s="43">
        <v>439</v>
      </c>
      <c r="B657" s="324">
        <v>0</v>
      </c>
      <c r="C657" s="324" t="s">
        <v>7</v>
      </c>
      <c r="D657" s="38">
        <v>65.3</v>
      </c>
      <c r="E657" s="325">
        <v>43209</v>
      </c>
      <c r="F657" s="7" t="s">
        <v>1353</v>
      </c>
      <c r="I657" s="23"/>
      <c r="J657" s="24"/>
      <c r="K657" s="20"/>
      <c r="Q657" s="24"/>
      <c r="R657" s="20"/>
    </row>
    <row r="658" spans="1:18" x14ac:dyDescent="0.15">
      <c r="A658" s="43">
        <v>440</v>
      </c>
      <c r="B658" s="324">
        <v>1</v>
      </c>
      <c r="C658" s="324" t="s">
        <v>0</v>
      </c>
      <c r="D658" s="324">
        <v>65.5</v>
      </c>
      <c r="E658" s="325">
        <v>43211</v>
      </c>
      <c r="F658" s="7" t="s">
        <v>1353</v>
      </c>
      <c r="I658" s="23"/>
      <c r="J658" s="24"/>
      <c r="K658" s="20"/>
      <c r="Q658" s="24"/>
      <c r="R658" s="20"/>
    </row>
    <row r="659" spans="1:18" x14ac:dyDescent="0.15">
      <c r="A659" s="6">
        <v>766</v>
      </c>
      <c r="B659" s="4">
        <v>0</v>
      </c>
      <c r="C659" s="1" t="s">
        <v>0</v>
      </c>
      <c r="D659" s="1" t="s">
        <v>1337</v>
      </c>
      <c r="E659" s="325" t="s">
        <v>1349</v>
      </c>
      <c r="F659" s="7" t="s">
        <v>1353</v>
      </c>
      <c r="I659" s="23"/>
      <c r="J659" s="24"/>
      <c r="K659" s="20"/>
      <c r="Q659" s="24"/>
      <c r="R659" s="20"/>
    </row>
    <row r="660" spans="1:18" x14ac:dyDescent="0.15">
      <c r="A660" s="6">
        <v>773</v>
      </c>
      <c r="B660" s="4">
        <v>0</v>
      </c>
      <c r="C660" s="1" t="s">
        <v>0</v>
      </c>
      <c r="D660" s="1" t="s">
        <v>1340</v>
      </c>
      <c r="E660" s="325" t="s">
        <v>1350</v>
      </c>
      <c r="F660" s="7" t="s">
        <v>1353</v>
      </c>
      <c r="I660" s="23"/>
      <c r="J660" s="24"/>
      <c r="K660" s="20"/>
      <c r="Q660" s="24"/>
      <c r="R660" s="20"/>
    </row>
    <row r="661" spans="1:18" x14ac:dyDescent="0.15">
      <c r="A661" s="3">
        <v>1076</v>
      </c>
      <c r="B661" s="69">
        <v>0</v>
      </c>
      <c r="C661" s="1" t="s">
        <v>0</v>
      </c>
      <c r="D661" s="38">
        <v>66.900000000000006</v>
      </c>
      <c r="E661" s="325" t="s">
        <v>1351</v>
      </c>
      <c r="F661" s="7" t="s">
        <v>1353</v>
      </c>
      <c r="I661" s="23"/>
      <c r="J661" s="24"/>
      <c r="K661" s="20"/>
      <c r="Q661" s="24"/>
      <c r="R661" s="20"/>
    </row>
    <row r="662" spans="1:18" x14ac:dyDescent="0.15">
      <c r="A662" s="6">
        <v>759</v>
      </c>
      <c r="B662" s="4">
        <v>1</v>
      </c>
      <c r="C662" s="1" t="s">
        <v>0</v>
      </c>
      <c r="D662" s="38">
        <v>66.599999999999994</v>
      </c>
      <c r="E662" s="325" t="s">
        <v>1351</v>
      </c>
      <c r="F662" s="7" t="s">
        <v>1353</v>
      </c>
      <c r="I662" s="23"/>
      <c r="J662" s="24"/>
      <c r="K662" s="20"/>
      <c r="Q662" s="24"/>
      <c r="R662" s="20"/>
    </row>
    <row r="663" spans="1:18" x14ac:dyDescent="0.15">
      <c r="A663" s="6">
        <v>746</v>
      </c>
      <c r="B663" s="4">
        <v>0</v>
      </c>
      <c r="C663" s="1" t="s">
        <v>7</v>
      </c>
      <c r="D663" s="1" t="s">
        <v>1347</v>
      </c>
      <c r="E663" s="325">
        <v>43212</v>
      </c>
      <c r="F663" s="7" t="s">
        <v>1353</v>
      </c>
      <c r="I663" s="23"/>
      <c r="J663" s="24"/>
      <c r="K663" s="20"/>
      <c r="Q663" s="24"/>
      <c r="R663" s="20"/>
    </row>
    <row r="664" spans="1:18" x14ac:dyDescent="0.15">
      <c r="A664">
        <v>2000</v>
      </c>
      <c r="B664">
        <v>1</v>
      </c>
      <c r="C664" t="s">
        <v>7</v>
      </c>
      <c r="D664" s="39">
        <v>20.3</v>
      </c>
      <c r="E664" s="357">
        <v>43354</v>
      </c>
      <c r="F664" s="41" t="s">
        <v>9</v>
      </c>
    </row>
    <row r="665" spans="1:18" ht="16" x14ac:dyDescent="0.15">
      <c r="A665">
        <v>2001</v>
      </c>
      <c r="B665">
        <v>0</v>
      </c>
      <c r="C665" t="s">
        <v>7</v>
      </c>
      <c r="D665" s="355">
        <v>24</v>
      </c>
      <c r="E665" s="357">
        <v>43362</v>
      </c>
      <c r="F665" s="41" t="s">
        <v>2</v>
      </c>
    </row>
    <row r="666" spans="1:18" ht="15" x14ac:dyDescent="0.2">
      <c r="A666">
        <v>2002</v>
      </c>
      <c r="B666">
        <v>0</v>
      </c>
      <c r="C666" t="s">
        <v>7</v>
      </c>
      <c r="D666" s="39">
        <v>24.5</v>
      </c>
      <c r="E666" s="357">
        <v>43357</v>
      </c>
      <c r="F666" s="356" t="s">
        <v>2</v>
      </c>
    </row>
    <row r="667" spans="1:18" ht="15" x14ac:dyDescent="0.2">
      <c r="A667">
        <v>2003</v>
      </c>
      <c r="B667">
        <v>1</v>
      </c>
      <c r="C667" t="s">
        <v>0</v>
      </c>
      <c r="D667" s="39">
        <v>25</v>
      </c>
      <c r="E667" s="357">
        <v>43351</v>
      </c>
      <c r="F667" s="356" t="s">
        <v>2</v>
      </c>
    </row>
    <row r="668" spans="1:18" x14ac:dyDescent="0.15">
      <c r="A668">
        <v>2004</v>
      </c>
      <c r="B668">
        <v>0</v>
      </c>
      <c r="C668" t="s">
        <v>0</v>
      </c>
      <c r="D668" s="39">
        <v>26.5</v>
      </c>
      <c r="E668" s="357">
        <v>43343</v>
      </c>
      <c r="F668" t="s">
        <v>2</v>
      </c>
    </row>
    <row r="669" spans="1:18" x14ac:dyDescent="0.15">
      <c r="A669">
        <v>2005</v>
      </c>
      <c r="B669">
        <v>1</v>
      </c>
      <c r="C669" t="s">
        <v>0</v>
      </c>
      <c r="D669" s="39">
        <v>28.2</v>
      </c>
      <c r="E669" s="357">
        <v>43354</v>
      </c>
      <c r="F669" t="s">
        <v>2</v>
      </c>
    </row>
    <row r="670" spans="1:18" x14ac:dyDescent="0.15">
      <c r="A670">
        <v>2006</v>
      </c>
      <c r="B670">
        <v>0</v>
      </c>
      <c r="C670" t="s">
        <v>0</v>
      </c>
      <c r="D670" s="39">
        <v>29.7</v>
      </c>
      <c r="E670" s="357">
        <v>43355</v>
      </c>
      <c r="F670" t="s">
        <v>9</v>
      </c>
    </row>
    <row r="671" spans="1:18" x14ac:dyDescent="0.15">
      <c r="A671">
        <v>2007</v>
      </c>
      <c r="B671">
        <v>0</v>
      </c>
      <c r="C671" t="s">
        <v>7</v>
      </c>
      <c r="D671" s="39">
        <v>31.7</v>
      </c>
      <c r="E671" s="357">
        <v>43353</v>
      </c>
      <c r="F671" t="s">
        <v>2</v>
      </c>
    </row>
    <row r="672" spans="1:18" x14ac:dyDescent="0.15">
      <c r="A672">
        <v>2008</v>
      </c>
      <c r="B672">
        <v>1</v>
      </c>
      <c r="C672" t="s">
        <v>0</v>
      </c>
      <c r="D672" s="39">
        <v>39.200000000000003</v>
      </c>
      <c r="E672" s="357">
        <v>43357</v>
      </c>
      <c r="F672" t="s">
        <v>2</v>
      </c>
    </row>
    <row r="673" spans="1:6" x14ac:dyDescent="0.15">
      <c r="A673">
        <v>2009</v>
      </c>
      <c r="B673">
        <v>1</v>
      </c>
      <c r="C673" t="s">
        <v>0</v>
      </c>
      <c r="D673" s="39">
        <v>40.1</v>
      </c>
      <c r="E673" s="357">
        <v>372075</v>
      </c>
      <c r="F673" t="s">
        <v>2</v>
      </c>
    </row>
    <row r="674" spans="1:6" x14ac:dyDescent="0.15">
      <c r="A674">
        <v>2010</v>
      </c>
      <c r="B674">
        <v>1</v>
      </c>
      <c r="C674" t="s">
        <v>0</v>
      </c>
      <c r="D674" s="39">
        <v>41.6</v>
      </c>
      <c r="E674" s="357">
        <v>372075</v>
      </c>
      <c r="F674" t="s">
        <v>2</v>
      </c>
    </row>
    <row r="675" spans="1:6" x14ac:dyDescent="0.15">
      <c r="A675">
        <v>2011</v>
      </c>
      <c r="B675">
        <v>1</v>
      </c>
      <c r="C675" t="s">
        <v>0</v>
      </c>
      <c r="D675" s="39">
        <v>43.7</v>
      </c>
      <c r="E675" s="357">
        <v>43347</v>
      </c>
      <c r="F675" t="s">
        <v>2</v>
      </c>
    </row>
    <row r="676" spans="1:6" x14ac:dyDescent="0.15">
      <c r="A676">
        <v>2012</v>
      </c>
      <c r="B676">
        <v>0</v>
      </c>
      <c r="C676" t="s">
        <v>7</v>
      </c>
      <c r="D676" s="38">
        <v>43.8</v>
      </c>
      <c r="E676" s="357">
        <v>43355</v>
      </c>
      <c r="F676" t="s">
        <v>2</v>
      </c>
    </row>
    <row r="677" spans="1:6" x14ac:dyDescent="0.15">
      <c r="A677">
        <v>2013</v>
      </c>
      <c r="B677">
        <v>1</v>
      </c>
      <c r="C677" t="s">
        <v>0</v>
      </c>
      <c r="D677" s="39">
        <v>45.4</v>
      </c>
      <c r="E677" s="357">
        <v>43352</v>
      </c>
      <c r="F677" t="s">
        <v>2</v>
      </c>
    </row>
    <row r="678" spans="1:6" x14ac:dyDescent="0.15">
      <c r="A678">
        <v>2014</v>
      </c>
      <c r="B678">
        <v>1</v>
      </c>
      <c r="C678" t="s">
        <v>7</v>
      </c>
      <c r="D678" s="39">
        <v>45</v>
      </c>
      <c r="E678" s="357">
        <v>43362</v>
      </c>
      <c r="F678" t="s">
        <v>2</v>
      </c>
    </row>
    <row r="679" spans="1:6" x14ac:dyDescent="0.15">
      <c r="A679">
        <v>2015</v>
      </c>
      <c r="B679">
        <v>0</v>
      </c>
      <c r="C679" t="s">
        <v>7</v>
      </c>
      <c r="D679" s="39">
        <v>46.3</v>
      </c>
      <c r="E679" s="357">
        <v>43217</v>
      </c>
      <c r="F679" t="s">
        <v>2</v>
      </c>
    </row>
    <row r="680" spans="1:6" x14ac:dyDescent="0.15">
      <c r="A680">
        <v>2016</v>
      </c>
      <c r="B680">
        <v>1</v>
      </c>
      <c r="C680" t="s">
        <v>7</v>
      </c>
      <c r="D680" s="39">
        <v>48.9</v>
      </c>
      <c r="E680" s="357">
        <v>43345</v>
      </c>
      <c r="F680" t="s">
        <v>2</v>
      </c>
    </row>
    <row r="681" spans="1:6" x14ac:dyDescent="0.15">
      <c r="A681">
        <v>2017</v>
      </c>
      <c r="B681">
        <v>1</v>
      </c>
      <c r="C681" t="s">
        <v>0</v>
      </c>
      <c r="D681" s="39">
        <v>48.9</v>
      </c>
      <c r="E681" s="357">
        <v>43359</v>
      </c>
      <c r="F681" t="s">
        <v>2</v>
      </c>
    </row>
    <row r="682" spans="1:6" x14ac:dyDescent="0.15">
      <c r="A682" s="324">
        <v>2018</v>
      </c>
      <c r="B682" s="324">
        <v>1</v>
      </c>
      <c r="C682" s="324" t="s">
        <v>7</v>
      </c>
      <c r="D682" s="38">
        <v>48.2</v>
      </c>
      <c r="E682" s="354">
        <v>43308</v>
      </c>
      <c r="F682" t="s">
        <v>2</v>
      </c>
    </row>
    <row r="683" spans="1:6" x14ac:dyDescent="0.15">
      <c r="A683">
        <v>2019</v>
      </c>
      <c r="B683">
        <v>1</v>
      </c>
      <c r="C683" t="s">
        <v>7</v>
      </c>
      <c r="D683" s="39">
        <v>49.7</v>
      </c>
      <c r="E683" s="357">
        <v>43341</v>
      </c>
      <c r="F683" t="s">
        <v>9</v>
      </c>
    </row>
    <row r="684" spans="1:6" x14ac:dyDescent="0.15">
      <c r="A684">
        <v>2020</v>
      </c>
      <c r="B684">
        <v>1</v>
      </c>
      <c r="C684" t="s">
        <v>0</v>
      </c>
      <c r="D684" s="39">
        <v>54.2</v>
      </c>
      <c r="E684" s="357">
        <v>43358</v>
      </c>
      <c r="F684" t="s">
        <v>2</v>
      </c>
    </row>
    <row r="685" spans="1:6" x14ac:dyDescent="0.15">
      <c r="A685">
        <v>2021</v>
      </c>
      <c r="B685">
        <v>1</v>
      </c>
      <c r="C685" t="s">
        <v>0</v>
      </c>
      <c r="D685" s="39">
        <v>53.4</v>
      </c>
      <c r="E685" s="357">
        <v>43171</v>
      </c>
      <c r="F685" t="s">
        <v>2</v>
      </c>
    </row>
    <row r="686" spans="1:6" x14ac:dyDescent="0.15">
      <c r="A686">
        <v>2022</v>
      </c>
      <c r="B686">
        <v>1</v>
      </c>
      <c r="C686" t="s">
        <v>7</v>
      </c>
      <c r="D686" s="39">
        <v>54.7</v>
      </c>
      <c r="E686" s="357">
        <v>43353</v>
      </c>
      <c r="F686" t="s">
        <v>2</v>
      </c>
    </row>
    <row r="687" spans="1:6" x14ac:dyDescent="0.15">
      <c r="A687">
        <v>2023</v>
      </c>
      <c r="B687">
        <v>0</v>
      </c>
      <c r="C687" t="s">
        <v>7</v>
      </c>
      <c r="D687" s="39">
        <v>55.4</v>
      </c>
      <c r="E687" s="357">
        <v>43347</v>
      </c>
      <c r="F687" t="s">
        <v>5</v>
      </c>
    </row>
    <row r="688" spans="1:6" x14ac:dyDescent="0.15">
      <c r="A688">
        <v>2024</v>
      </c>
      <c r="B688">
        <v>1</v>
      </c>
      <c r="C688" t="s">
        <v>0</v>
      </c>
      <c r="D688" s="39">
        <v>56.3</v>
      </c>
      <c r="E688" s="357">
        <v>43359</v>
      </c>
      <c r="F688" t="s">
        <v>2</v>
      </c>
    </row>
    <row r="689" spans="1:6" x14ac:dyDescent="0.15">
      <c r="A689">
        <v>2025</v>
      </c>
      <c r="B689">
        <v>1</v>
      </c>
      <c r="C689" t="s">
        <v>0</v>
      </c>
      <c r="D689" s="39">
        <v>55.9</v>
      </c>
      <c r="E689" s="354">
        <v>43356</v>
      </c>
      <c r="F689" t="s">
        <v>2</v>
      </c>
    </row>
    <row r="690" spans="1:6" x14ac:dyDescent="0.15">
      <c r="A690">
        <v>2026</v>
      </c>
      <c r="B690">
        <v>1</v>
      </c>
      <c r="C690" t="s">
        <v>0</v>
      </c>
      <c r="D690" s="39">
        <v>56.7</v>
      </c>
      <c r="E690" s="357">
        <v>43347</v>
      </c>
      <c r="F690" t="s">
        <v>2</v>
      </c>
    </row>
    <row r="691" spans="1:6" x14ac:dyDescent="0.15">
      <c r="A691">
        <v>2027</v>
      </c>
      <c r="B691">
        <v>1</v>
      </c>
      <c r="C691" t="s">
        <v>0</v>
      </c>
      <c r="D691" s="39">
        <v>59.1</v>
      </c>
      <c r="E691" s="357">
        <v>43364</v>
      </c>
      <c r="F691" t="s">
        <v>2</v>
      </c>
    </row>
    <row r="692" spans="1:6" x14ac:dyDescent="0.15">
      <c r="A692">
        <v>2028</v>
      </c>
      <c r="B692">
        <v>0</v>
      </c>
      <c r="C692" t="s">
        <v>7</v>
      </c>
      <c r="D692" s="39">
        <v>60</v>
      </c>
      <c r="E692" s="357">
        <v>43354</v>
      </c>
      <c r="F692" t="s">
        <v>1435</v>
      </c>
    </row>
    <row r="693" spans="1:6" x14ac:dyDescent="0.15">
      <c r="A693">
        <v>2029</v>
      </c>
      <c r="B693">
        <v>1</v>
      </c>
      <c r="C693" t="s">
        <v>7</v>
      </c>
      <c r="D693" s="39">
        <v>60.1</v>
      </c>
      <c r="E693" s="357">
        <v>43345</v>
      </c>
      <c r="F693" t="s">
        <v>1438</v>
      </c>
    </row>
    <row r="694" spans="1:6" x14ac:dyDescent="0.15">
      <c r="A694">
        <v>2030</v>
      </c>
      <c r="B694">
        <v>0</v>
      </c>
      <c r="C694" t="s">
        <v>7</v>
      </c>
      <c r="D694" s="39">
        <v>61.9</v>
      </c>
      <c r="E694" s="357">
        <v>43257</v>
      </c>
      <c r="F694" t="s">
        <v>2</v>
      </c>
    </row>
    <row r="695" spans="1:6" x14ac:dyDescent="0.15">
      <c r="A695">
        <v>2031</v>
      </c>
      <c r="B695">
        <v>1</v>
      </c>
      <c r="C695" t="s">
        <v>7</v>
      </c>
      <c r="D695" s="39">
        <v>63.9</v>
      </c>
      <c r="E695" s="357">
        <v>43326</v>
      </c>
      <c r="F695" t="s">
        <v>2</v>
      </c>
    </row>
    <row r="696" spans="1:6" x14ac:dyDescent="0.15">
      <c r="A696">
        <v>2032</v>
      </c>
      <c r="B696">
        <v>1</v>
      </c>
      <c r="C696" t="s">
        <v>0</v>
      </c>
      <c r="D696" s="39">
        <v>64</v>
      </c>
      <c r="E696" s="357">
        <v>43362</v>
      </c>
      <c r="F696" t="s">
        <v>9</v>
      </c>
    </row>
    <row r="697" spans="1:6" x14ac:dyDescent="0.15">
      <c r="A697">
        <v>2033</v>
      </c>
      <c r="B697">
        <v>1</v>
      </c>
      <c r="C697" t="s">
        <v>0</v>
      </c>
      <c r="D697" s="39">
        <v>64.2</v>
      </c>
      <c r="E697" s="357">
        <v>43311</v>
      </c>
      <c r="F697" t="s">
        <v>2</v>
      </c>
    </row>
    <row r="698" spans="1:6" x14ac:dyDescent="0.15">
      <c r="A698">
        <v>2034</v>
      </c>
      <c r="B698">
        <v>1</v>
      </c>
      <c r="C698" t="s">
        <v>0</v>
      </c>
      <c r="D698" s="39">
        <v>66</v>
      </c>
      <c r="E698" s="357">
        <v>43343</v>
      </c>
      <c r="F698" t="s">
        <v>2</v>
      </c>
    </row>
    <row r="699" spans="1:6" x14ac:dyDescent="0.15">
      <c r="A699">
        <v>2035</v>
      </c>
      <c r="B699">
        <v>1</v>
      </c>
      <c r="C699" t="s">
        <v>0</v>
      </c>
      <c r="D699" s="39">
        <v>68.8</v>
      </c>
      <c r="E699" s="357">
        <v>43332</v>
      </c>
      <c r="F699" t="s">
        <v>2</v>
      </c>
    </row>
    <row r="700" spans="1:6" x14ac:dyDescent="0.15">
      <c r="A700">
        <v>2036</v>
      </c>
      <c r="B700">
        <v>1</v>
      </c>
      <c r="C700" t="s">
        <v>7</v>
      </c>
      <c r="D700" s="39">
        <v>68.8</v>
      </c>
      <c r="E700" s="357">
        <v>43342</v>
      </c>
      <c r="F700" t="s">
        <v>2</v>
      </c>
    </row>
    <row r="701" spans="1:6" x14ac:dyDescent="0.15">
      <c r="A701">
        <v>2037</v>
      </c>
      <c r="B701">
        <v>1</v>
      </c>
      <c r="C701" t="s">
        <v>0</v>
      </c>
      <c r="D701" s="39">
        <v>70</v>
      </c>
      <c r="E701" s="357">
        <v>43357</v>
      </c>
      <c r="F701" t="s">
        <v>2</v>
      </c>
    </row>
    <row r="702" spans="1:6" x14ac:dyDescent="0.15">
      <c r="A702">
        <v>2038</v>
      </c>
      <c r="B702">
        <v>1</v>
      </c>
      <c r="C702" t="s">
        <v>0</v>
      </c>
      <c r="D702" s="39">
        <v>70.3</v>
      </c>
      <c r="E702" s="357">
        <v>43367</v>
      </c>
      <c r="F702" t="s">
        <v>2</v>
      </c>
    </row>
    <row r="703" spans="1:6" x14ac:dyDescent="0.15">
      <c r="A703">
        <v>2039</v>
      </c>
      <c r="B703">
        <v>1</v>
      </c>
      <c r="C703" t="s">
        <v>0</v>
      </c>
      <c r="D703" s="39">
        <v>69.8</v>
      </c>
      <c r="E703" s="357">
        <v>43390</v>
      </c>
      <c r="F703" t="s">
        <v>2</v>
      </c>
    </row>
    <row r="704" spans="1:6" x14ac:dyDescent="0.15">
      <c r="A704">
        <v>2040</v>
      </c>
      <c r="B704">
        <v>1</v>
      </c>
      <c r="C704" t="s">
        <v>7</v>
      </c>
      <c r="D704" s="39">
        <v>73</v>
      </c>
      <c r="E704" s="357">
        <v>43365</v>
      </c>
      <c r="F704" t="s">
        <v>2</v>
      </c>
    </row>
    <row r="705" spans="1:6" x14ac:dyDescent="0.15">
      <c r="A705">
        <v>2041</v>
      </c>
      <c r="B705">
        <v>1</v>
      </c>
      <c r="C705" t="s">
        <v>7</v>
      </c>
      <c r="D705" s="39">
        <v>73.5</v>
      </c>
      <c r="E705" s="357">
        <v>43352</v>
      </c>
      <c r="F705" t="s">
        <v>2</v>
      </c>
    </row>
    <row r="706" spans="1:6" x14ac:dyDescent="0.15">
      <c r="A706">
        <v>2042</v>
      </c>
      <c r="B706">
        <v>0</v>
      </c>
      <c r="C706" t="s">
        <v>0</v>
      </c>
      <c r="D706" s="39">
        <v>74.3</v>
      </c>
      <c r="E706" s="357">
        <v>43355</v>
      </c>
      <c r="F706" t="s">
        <v>2</v>
      </c>
    </row>
    <row r="707" spans="1:6" x14ac:dyDescent="0.15">
      <c r="A707">
        <v>2043</v>
      </c>
      <c r="B707">
        <v>0</v>
      </c>
      <c r="C707" t="s">
        <v>7</v>
      </c>
      <c r="D707" s="39">
        <v>76.099999999999994</v>
      </c>
      <c r="E707" s="357">
        <v>43355</v>
      </c>
      <c r="F707" t="s">
        <v>2</v>
      </c>
    </row>
    <row r="708" spans="1:6" x14ac:dyDescent="0.15">
      <c r="A708">
        <v>2044</v>
      </c>
      <c r="B708">
        <v>0</v>
      </c>
      <c r="C708" t="s">
        <v>7</v>
      </c>
      <c r="D708" s="39">
        <v>76.099999999999994</v>
      </c>
      <c r="E708" s="357">
        <v>43352</v>
      </c>
      <c r="F708" t="s">
        <v>2</v>
      </c>
    </row>
    <row r="709" spans="1:6" x14ac:dyDescent="0.15">
      <c r="A709">
        <v>2045</v>
      </c>
      <c r="B709">
        <v>0</v>
      </c>
      <c r="C709" t="s">
        <v>0</v>
      </c>
      <c r="D709" s="39">
        <v>76.3</v>
      </c>
      <c r="E709" s="357">
        <v>43356</v>
      </c>
      <c r="F709" t="s">
        <v>2</v>
      </c>
    </row>
    <row r="710" spans="1:6" x14ac:dyDescent="0.15">
      <c r="A710">
        <v>2046</v>
      </c>
      <c r="B710">
        <v>0</v>
      </c>
      <c r="C710" t="s">
        <v>7</v>
      </c>
      <c r="D710" s="39">
        <v>77.099999999999994</v>
      </c>
      <c r="E710" s="357" t="s">
        <v>1486</v>
      </c>
      <c r="F710" t="s">
        <v>2</v>
      </c>
    </row>
    <row r="711" spans="1:6" x14ac:dyDescent="0.15">
      <c r="A711">
        <v>2047</v>
      </c>
      <c r="B711">
        <v>0</v>
      </c>
      <c r="C711" t="s">
        <v>0</v>
      </c>
      <c r="D711" s="39">
        <v>78.2</v>
      </c>
      <c r="E711" s="357">
        <v>43347</v>
      </c>
      <c r="F711" t="s">
        <v>2</v>
      </c>
    </row>
    <row r="712" spans="1:6" x14ac:dyDescent="0.15">
      <c r="A712">
        <v>2048</v>
      </c>
      <c r="B712">
        <v>1</v>
      </c>
      <c r="C712" t="s">
        <v>0</v>
      </c>
      <c r="D712" s="39">
        <v>78.2</v>
      </c>
      <c r="E712" s="357">
        <v>43344</v>
      </c>
      <c r="F712" t="s">
        <v>12</v>
      </c>
    </row>
    <row r="713" spans="1:6" x14ac:dyDescent="0.15">
      <c r="A713">
        <v>2049</v>
      </c>
      <c r="B713">
        <v>1</v>
      </c>
      <c r="C713" t="s">
        <v>0</v>
      </c>
      <c r="D713" s="39">
        <v>78.5</v>
      </c>
      <c r="E713" s="357">
        <v>43360</v>
      </c>
      <c r="F713" t="s">
        <v>2</v>
      </c>
    </row>
    <row r="714" spans="1:6" x14ac:dyDescent="0.15">
      <c r="A714">
        <v>2050</v>
      </c>
      <c r="B714">
        <v>1</v>
      </c>
      <c r="C714" t="s">
        <v>0</v>
      </c>
      <c r="D714" s="39">
        <v>79</v>
      </c>
      <c r="E714" s="357">
        <v>43358</v>
      </c>
      <c r="F714" t="s">
        <v>2</v>
      </c>
    </row>
    <row r="715" spans="1:6" x14ac:dyDescent="0.15">
      <c r="A715">
        <v>2051</v>
      </c>
      <c r="B715">
        <v>0</v>
      </c>
      <c r="C715" t="s">
        <v>0</v>
      </c>
      <c r="D715" s="39">
        <v>79.599999999999994</v>
      </c>
      <c r="E715" s="357">
        <v>43342</v>
      </c>
      <c r="F715" t="s">
        <v>2</v>
      </c>
    </row>
    <row r="716" spans="1:6" x14ac:dyDescent="0.15">
      <c r="A716">
        <v>2052</v>
      </c>
      <c r="B716">
        <v>0</v>
      </c>
      <c r="C716" t="s">
        <v>7</v>
      </c>
      <c r="D716" s="39">
        <v>80.900000000000006</v>
      </c>
      <c r="E716" s="357">
        <v>43344</v>
      </c>
      <c r="F716" t="s">
        <v>2</v>
      </c>
    </row>
    <row r="717" spans="1:6" x14ac:dyDescent="0.15">
      <c r="A717">
        <v>2053</v>
      </c>
      <c r="B717">
        <v>1</v>
      </c>
      <c r="C717" t="s">
        <v>7</v>
      </c>
      <c r="D717" s="39">
        <v>82.9</v>
      </c>
      <c r="E717" s="357">
        <v>43357</v>
      </c>
      <c r="F717" t="s">
        <v>2</v>
      </c>
    </row>
    <row r="718" spans="1:6" x14ac:dyDescent="0.15">
      <c r="A718">
        <v>2054</v>
      </c>
      <c r="B718">
        <v>0</v>
      </c>
      <c r="C718" t="s">
        <v>7</v>
      </c>
      <c r="D718">
        <v>81</v>
      </c>
      <c r="E718" s="357">
        <v>43363</v>
      </c>
      <c r="F718" t="s">
        <v>2</v>
      </c>
    </row>
    <row r="719" spans="1:6" x14ac:dyDescent="0.15">
      <c r="A719">
        <v>2055</v>
      </c>
      <c r="B719">
        <v>0</v>
      </c>
      <c r="C719" t="s">
        <v>0</v>
      </c>
      <c r="D719" s="39">
        <v>87.2</v>
      </c>
      <c r="E719" s="357">
        <v>43347</v>
      </c>
      <c r="F719" t="s">
        <v>2</v>
      </c>
    </row>
    <row r="720" spans="1:6" x14ac:dyDescent="0.15">
      <c r="A720">
        <v>2056</v>
      </c>
      <c r="B720">
        <v>0</v>
      </c>
      <c r="C720" t="s">
        <v>0</v>
      </c>
      <c r="D720" s="39">
        <v>87.5</v>
      </c>
      <c r="E720" s="357">
        <v>43346</v>
      </c>
      <c r="F720" t="s">
        <v>2</v>
      </c>
    </row>
    <row r="721" spans="1:6" x14ac:dyDescent="0.15">
      <c r="A721">
        <v>2057</v>
      </c>
      <c r="B721">
        <v>0</v>
      </c>
      <c r="C721" t="s">
        <v>0</v>
      </c>
      <c r="D721" s="39">
        <v>54.6</v>
      </c>
      <c r="E721" s="366">
        <v>43258</v>
      </c>
      <c r="F721" t="s">
        <v>9</v>
      </c>
    </row>
    <row r="722" spans="1:6" x14ac:dyDescent="0.15">
      <c r="A722">
        <v>2058</v>
      </c>
      <c r="B722">
        <v>0</v>
      </c>
      <c r="C722" t="s">
        <v>7</v>
      </c>
      <c r="D722" s="39">
        <v>47.1</v>
      </c>
      <c r="E722" s="357">
        <v>43373</v>
      </c>
      <c r="F722" t="s">
        <v>9</v>
      </c>
    </row>
    <row r="723" spans="1:6" x14ac:dyDescent="0.15">
      <c r="A723">
        <v>3000</v>
      </c>
      <c r="B723">
        <v>0</v>
      </c>
      <c r="C723" t="s">
        <v>7</v>
      </c>
      <c r="D723">
        <v>19.100000000000001</v>
      </c>
      <c r="E723" s="354">
        <v>43343</v>
      </c>
      <c r="F723" t="s">
        <v>12</v>
      </c>
    </row>
    <row r="724" spans="1:6" x14ac:dyDescent="0.15">
      <c r="A724">
        <v>3001</v>
      </c>
      <c r="B724">
        <v>1</v>
      </c>
      <c r="C724" t="s">
        <v>7</v>
      </c>
      <c r="D724" s="39">
        <v>20.7</v>
      </c>
      <c r="E724" s="354">
        <v>43347</v>
      </c>
      <c r="F724" s="41" t="s">
        <v>2</v>
      </c>
    </row>
    <row r="725" spans="1:6" x14ac:dyDescent="0.15">
      <c r="A725">
        <v>3002</v>
      </c>
      <c r="B725">
        <v>0</v>
      </c>
      <c r="C725" t="s">
        <v>0</v>
      </c>
      <c r="D725" s="39">
        <v>27.6</v>
      </c>
      <c r="E725" s="354">
        <v>43319</v>
      </c>
      <c r="F725" t="s">
        <v>2</v>
      </c>
    </row>
    <row r="726" spans="1:6" x14ac:dyDescent="0.15">
      <c r="A726">
        <v>3003</v>
      </c>
      <c r="B726">
        <v>0</v>
      </c>
      <c r="C726" t="s">
        <v>0</v>
      </c>
      <c r="D726">
        <v>26.7</v>
      </c>
      <c r="E726" s="354">
        <v>43347</v>
      </c>
      <c r="F726" s="41" t="s">
        <v>9</v>
      </c>
    </row>
    <row r="727" spans="1:6" x14ac:dyDescent="0.15">
      <c r="A727">
        <v>3004</v>
      </c>
      <c r="B727">
        <v>0</v>
      </c>
      <c r="C727" t="s">
        <v>0</v>
      </c>
      <c r="D727" s="39">
        <v>29.4</v>
      </c>
      <c r="E727" s="354">
        <v>43347</v>
      </c>
      <c r="F727" t="s">
        <v>9</v>
      </c>
    </row>
    <row r="728" spans="1:6" x14ac:dyDescent="0.15">
      <c r="A728">
        <v>3005</v>
      </c>
      <c r="B728">
        <v>0</v>
      </c>
      <c r="C728" t="s">
        <v>0</v>
      </c>
      <c r="D728" s="39">
        <v>29.7</v>
      </c>
      <c r="E728" s="354">
        <v>43366</v>
      </c>
      <c r="F728" s="41" t="s">
        <v>2</v>
      </c>
    </row>
    <row r="729" spans="1:6" x14ac:dyDescent="0.15">
      <c r="A729">
        <v>3006</v>
      </c>
      <c r="B729">
        <v>0</v>
      </c>
      <c r="C729" t="s">
        <v>0</v>
      </c>
      <c r="D729" s="39">
        <v>26.4</v>
      </c>
      <c r="E729" s="354">
        <v>43353</v>
      </c>
      <c r="F729" t="s">
        <v>2</v>
      </c>
    </row>
    <row r="730" spans="1:6" x14ac:dyDescent="0.15">
      <c r="A730">
        <v>3007</v>
      </c>
      <c r="B730">
        <v>0</v>
      </c>
      <c r="C730" t="s">
        <v>0</v>
      </c>
      <c r="D730" s="39">
        <v>30.1</v>
      </c>
      <c r="E730" s="354">
        <v>43347</v>
      </c>
      <c r="F730" s="41" t="s">
        <v>2</v>
      </c>
    </row>
    <row r="731" spans="1:6" x14ac:dyDescent="0.15">
      <c r="A731">
        <v>3008</v>
      </c>
      <c r="B731">
        <v>1</v>
      </c>
      <c r="C731" t="s">
        <v>0</v>
      </c>
      <c r="D731" s="39">
        <v>30.6</v>
      </c>
      <c r="E731" s="354">
        <v>43363</v>
      </c>
      <c r="F731" t="s">
        <v>2</v>
      </c>
    </row>
    <row r="732" spans="1:6" x14ac:dyDescent="0.15">
      <c r="A732">
        <v>3009</v>
      </c>
      <c r="B732">
        <v>1</v>
      </c>
      <c r="C732" t="s">
        <v>0</v>
      </c>
      <c r="D732" s="39">
        <v>40.4</v>
      </c>
      <c r="E732" s="354">
        <v>43342</v>
      </c>
      <c r="F732" s="41" t="s">
        <v>2</v>
      </c>
    </row>
    <row r="733" spans="1:6" x14ac:dyDescent="0.15">
      <c r="A733">
        <v>3010</v>
      </c>
      <c r="B733">
        <v>1</v>
      </c>
      <c r="C733" t="s">
        <v>0</v>
      </c>
      <c r="D733" s="39">
        <v>42.1</v>
      </c>
      <c r="E733" s="354">
        <v>43354</v>
      </c>
      <c r="F733" t="s">
        <v>2</v>
      </c>
    </row>
    <row r="734" spans="1:6" x14ac:dyDescent="0.15">
      <c r="A734">
        <v>3011</v>
      </c>
      <c r="B734">
        <v>1</v>
      </c>
      <c r="C734" t="s">
        <v>0</v>
      </c>
      <c r="D734" s="39">
        <v>43.9</v>
      </c>
      <c r="E734" s="354">
        <v>43326</v>
      </c>
      <c r="F734" t="s">
        <v>1385</v>
      </c>
    </row>
    <row r="735" spans="1:6" x14ac:dyDescent="0.15">
      <c r="A735">
        <v>3012</v>
      </c>
      <c r="B735">
        <v>0</v>
      </c>
      <c r="C735" t="s">
        <v>0</v>
      </c>
      <c r="D735" s="39">
        <v>44.1</v>
      </c>
      <c r="E735" s="354">
        <v>43345</v>
      </c>
      <c r="F735" t="s">
        <v>2</v>
      </c>
    </row>
    <row r="736" spans="1:6" x14ac:dyDescent="0.15">
      <c r="A736">
        <v>3013</v>
      </c>
      <c r="B736">
        <v>0</v>
      </c>
      <c r="C736" t="s">
        <v>0</v>
      </c>
      <c r="D736" s="39">
        <v>42.4</v>
      </c>
      <c r="E736" s="354">
        <v>43346</v>
      </c>
      <c r="F736" t="s">
        <v>2</v>
      </c>
    </row>
    <row r="737" spans="1:6" x14ac:dyDescent="0.15">
      <c r="A737">
        <v>3014</v>
      </c>
      <c r="B737">
        <v>0</v>
      </c>
      <c r="C737" t="s">
        <v>0</v>
      </c>
      <c r="D737" s="39">
        <v>45</v>
      </c>
      <c r="E737" s="354">
        <v>43364</v>
      </c>
      <c r="F737" t="s">
        <v>2</v>
      </c>
    </row>
    <row r="738" spans="1:6" x14ac:dyDescent="0.15">
      <c r="A738">
        <v>3015</v>
      </c>
      <c r="B738">
        <v>1</v>
      </c>
      <c r="C738" t="s">
        <v>0</v>
      </c>
      <c r="D738" s="39">
        <v>45.3</v>
      </c>
      <c r="E738" s="354">
        <v>43363</v>
      </c>
      <c r="F738" t="s">
        <v>9</v>
      </c>
    </row>
    <row r="739" spans="1:6" x14ac:dyDescent="0.15">
      <c r="A739">
        <v>3016</v>
      </c>
      <c r="B739">
        <v>1</v>
      </c>
      <c r="C739" t="s">
        <v>0</v>
      </c>
      <c r="D739" s="39">
        <v>45</v>
      </c>
      <c r="E739" s="354">
        <v>43347</v>
      </c>
      <c r="F739" t="s">
        <v>2</v>
      </c>
    </row>
    <row r="740" spans="1:6" x14ac:dyDescent="0.15">
      <c r="A740">
        <v>3017</v>
      </c>
      <c r="B740">
        <v>0</v>
      </c>
      <c r="C740" t="s">
        <v>0</v>
      </c>
      <c r="D740" s="39">
        <v>45</v>
      </c>
      <c r="E740" s="354">
        <v>43347</v>
      </c>
      <c r="F740" t="s">
        <v>2</v>
      </c>
    </row>
    <row r="741" spans="1:6" x14ac:dyDescent="0.15">
      <c r="A741">
        <v>3018</v>
      </c>
      <c r="B741">
        <v>0</v>
      </c>
      <c r="C741" t="s">
        <v>0</v>
      </c>
      <c r="D741" s="39">
        <v>46</v>
      </c>
      <c r="E741" s="354">
        <v>43363</v>
      </c>
      <c r="F741" t="s">
        <v>9</v>
      </c>
    </row>
    <row r="742" spans="1:6" x14ac:dyDescent="0.15">
      <c r="A742">
        <v>3019</v>
      </c>
      <c r="B742">
        <v>0</v>
      </c>
      <c r="C742" t="s">
        <v>0</v>
      </c>
      <c r="D742" s="39">
        <v>47.3</v>
      </c>
      <c r="E742" s="354">
        <v>43363</v>
      </c>
      <c r="F742" t="s">
        <v>2</v>
      </c>
    </row>
    <row r="743" spans="1:6" x14ac:dyDescent="0.15">
      <c r="A743">
        <v>3020</v>
      </c>
      <c r="B743">
        <v>0</v>
      </c>
      <c r="C743" t="s">
        <v>0</v>
      </c>
      <c r="D743" s="39">
        <v>47.3</v>
      </c>
      <c r="E743" s="354">
        <v>43348</v>
      </c>
      <c r="F743" t="s">
        <v>2</v>
      </c>
    </row>
    <row r="744" spans="1:6" x14ac:dyDescent="0.15">
      <c r="A744">
        <v>3021</v>
      </c>
      <c r="B744">
        <v>1</v>
      </c>
      <c r="C744" t="s">
        <v>0</v>
      </c>
      <c r="D744" s="39">
        <v>48</v>
      </c>
      <c r="E744" s="354">
        <v>43349</v>
      </c>
      <c r="F744" t="s">
        <v>2</v>
      </c>
    </row>
    <row r="745" spans="1:6" x14ac:dyDescent="0.15">
      <c r="A745">
        <v>3022</v>
      </c>
      <c r="B745">
        <v>0</v>
      </c>
      <c r="C745" t="s">
        <v>7</v>
      </c>
      <c r="D745" s="39">
        <v>45.5</v>
      </c>
      <c r="E745" s="354">
        <v>43346</v>
      </c>
      <c r="F745" t="s">
        <v>2</v>
      </c>
    </row>
    <row r="746" spans="1:6" x14ac:dyDescent="0.15">
      <c r="A746">
        <v>3023</v>
      </c>
      <c r="B746">
        <v>0</v>
      </c>
      <c r="C746" t="s">
        <v>7</v>
      </c>
      <c r="D746" s="39">
        <v>46.3</v>
      </c>
      <c r="E746" s="354">
        <v>43347</v>
      </c>
      <c r="F746" t="s">
        <v>2</v>
      </c>
    </row>
    <row r="747" spans="1:6" x14ac:dyDescent="0.15">
      <c r="A747">
        <v>3024</v>
      </c>
      <c r="B747">
        <v>1</v>
      </c>
      <c r="C747" t="s">
        <v>7</v>
      </c>
      <c r="D747" s="39">
        <v>46.4</v>
      </c>
      <c r="E747" s="354">
        <v>43355</v>
      </c>
      <c r="F747" t="s">
        <v>2</v>
      </c>
    </row>
    <row r="748" spans="1:6" x14ac:dyDescent="0.15">
      <c r="A748">
        <v>2035</v>
      </c>
      <c r="B748">
        <v>1</v>
      </c>
      <c r="C748" t="s">
        <v>0</v>
      </c>
      <c r="D748" s="39">
        <v>48.3</v>
      </c>
      <c r="E748" s="354">
        <v>47008</v>
      </c>
      <c r="F748" t="s">
        <v>2</v>
      </c>
    </row>
    <row r="749" spans="1:6" x14ac:dyDescent="0.15">
      <c r="A749">
        <v>3026</v>
      </c>
      <c r="B749">
        <v>0</v>
      </c>
      <c r="C749" t="s">
        <v>7</v>
      </c>
      <c r="D749" s="39">
        <v>50</v>
      </c>
      <c r="E749" s="354">
        <v>43343</v>
      </c>
      <c r="F749" t="s">
        <v>2</v>
      </c>
    </row>
    <row r="750" spans="1:6" x14ac:dyDescent="0.15">
      <c r="A750">
        <v>3027</v>
      </c>
      <c r="B750">
        <v>0</v>
      </c>
      <c r="C750" t="s">
        <v>7</v>
      </c>
      <c r="D750" s="39">
        <v>50.2</v>
      </c>
      <c r="E750" s="354">
        <v>43357</v>
      </c>
      <c r="F750" t="s">
        <v>9</v>
      </c>
    </row>
    <row r="751" spans="1:6" x14ac:dyDescent="0.15">
      <c r="A751">
        <v>3028</v>
      </c>
      <c r="B751">
        <v>0</v>
      </c>
      <c r="C751" t="s">
        <v>7</v>
      </c>
      <c r="D751" s="39">
        <v>51.3</v>
      </c>
      <c r="E751" s="354">
        <v>43354</v>
      </c>
      <c r="F751" t="s">
        <v>2</v>
      </c>
    </row>
    <row r="752" spans="1:6" x14ac:dyDescent="0.15">
      <c r="A752">
        <v>3029</v>
      </c>
      <c r="B752">
        <v>0</v>
      </c>
      <c r="C752" t="s">
        <v>7</v>
      </c>
      <c r="D752" s="39">
        <v>51.4</v>
      </c>
      <c r="E752" s="354">
        <v>43366</v>
      </c>
      <c r="F752" t="s">
        <v>2</v>
      </c>
    </row>
    <row r="753" spans="1:6" x14ac:dyDescent="0.15">
      <c r="A753">
        <v>3030</v>
      </c>
      <c r="B753">
        <v>1</v>
      </c>
      <c r="C753" t="s">
        <v>7</v>
      </c>
      <c r="D753" s="39">
        <v>52.3</v>
      </c>
      <c r="E753" s="354">
        <v>43342</v>
      </c>
      <c r="F753" t="s">
        <v>2</v>
      </c>
    </row>
    <row r="754" spans="1:6" x14ac:dyDescent="0.15">
      <c r="A754">
        <v>3031</v>
      </c>
      <c r="B754">
        <v>1</v>
      </c>
      <c r="C754" t="s">
        <v>7</v>
      </c>
      <c r="D754" s="39">
        <v>53.3</v>
      </c>
      <c r="E754" s="354">
        <v>43361</v>
      </c>
      <c r="F754" t="s">
        <v>2</v>
      </c>
    </row>
    <row r="755" spans="1:6" x14ac:dyDescent="0.15">
      <c r="A755">
        <v>3032</v>
      </c>
      <c r="B755">
        <v>0</v>
      </c>
      <c r="C755" t="s">
        <v>0</v>
      </c>
      <c r="D755" s="39">
        <v>54</v>
      </c>
      <c r="E755" s="354">
        <v>43354</v>
      </c>
      <c r="F755" t="s">
        <v>2</v>
      </c>
    </row>
    <row r="756" spans="1:6" x14ac:dyDescent="0.15">
      <c r="A756">
        <v>3033</v>
      </c>
      <c r="B756">
        <v>0</v>
      </c>
      <c r="C756" t="s">
        <v>0</v>
      </c>
      <c r="D756" s="39">
        <v>53.8</v>
      </c>
      <c r="E756" s="354">
        <v>43360</v>
      </c>
      <c r="F756" t="s">
        <v>2</v>
      </c>
    </row>
    <row r="757" spans="1:6" x14ac:dyDescent="0.15">
      <c r="A757">
        <v>3034</v>
      </c>
      <c r="B757">
        <v>0</v>
      </c>
      <c r="C757" t="s">
        <v>0</v>
      </c>
      <c r="D757" s="39">
        <v>53.7</v>
      </c>
      <c r="E757" s="354">
        <v>43347</v>
      </c>
      <c r="F757" t="s">
        <v>2</v>
      </c>
    </row>
    <row r="758" spans="1:6" x14ac:dyDescent="0.15">
      <c r="A758">
        <v>3035</v>
      </c>
      <c r="B758">
        <v>1</v>
      </c>
      <c r="C758" t="s">
        <v>0</v>
      </c>
      <c r="D758" s="39">
        <v>53.4</v>
      </c>
      <c r="E758" s="354">
        <v>43360</v>
      </c>
      <c r="F758" t="s">
        <v>2</v>
      </c>
    </row>
    <row r="759" spans="1:6" x14ac:dyDescent="0.15">
      <c r="A759">
        <v>3036</v>
      </c>
      <c r="B759">
        <v>1</v>
      </c>
      <c r="C759" t="s">
        <v>7</v>
      </c>
      <c r="D759" s="39">
        <v>54.8</v>
      </c>
      <c r="E759" s="354">
        <v>43356</v>
      </c>
      <c r="F759" t="s">
        <v>2</v>
      </c>
    </row>
    <row r="760" spans="1:6" x14ac:dyDescent="0.15">
      <c r="A760">
        <v>3037</v>
      </c>
      <c r="B760">
        <v>0</v>
      </c>
      <c r="C760" t="s">
        <v>0</v>
      </c>
      <c r="D760" s="39">
        <v>56.5</v>
      </c>
      <c r="E760" s="354">
        <v>43365</v>
      </c>
      <c r="F760" t="s">
        <v>2</v>
      </c>
    </row>
    <row r="761" spans="1:6" x14ac:dyDescent="0.15">
      <c r="A761">
        <v>3038</v>
      </c>
      <c r="B761">
        <v>0</v>
      </c>
      <c r="C761" t="s">
        <v>0</v>
      </c>
      <c r="D761" s="39">
        <v>55.5</v>
      </c>
      <c r="E761" s="354">
        <v>43356</v>
      </c>
      <c r="F761" t="s">
        <v>2</v>
      </c>
    </row>
    <row r="762" spans="1:6" x14ac:dyDescent="0.15">
      <c r="A762">
        <v>3039</v>
      </c>
      <c r="B762">
        <v>0</v>
      </c>
      <c r="C762" t="s">
        <v>0</v>
      </c>
      <c r="D762" s="39">
        <v>57.2</v>
      </c>
      <c r="E762" s="354">
        <v>43352</v>
      </c>
      <c r="F762" t="s">
        <v>2</v>
      </c>
    </row>
    <row r="763" spans="1:6" x14ac:dyDescent="0.15">
      <c r="A763">
        <v>3040</v>
      </c>
      <c r="B763">
        <v>0</v>
      </c>
      <c r="C763" t="s">
        <v>0</v>
      </c>
      <c r="D763" s="39">
        <v>58.1</v>
      </c>
      <c r="E763" s="354">
        <v>43343</v>
      </c>
      <c r="F763" t="s">
        <v>2</v>
      </c>
    </row>
    <row r="764" spans="1:6" x14ac:dyDescent="0.15">
      <c r="A764">
        <v>3041</v>
      </c>
      <c r="B764">
        <v>1</v>
      </c>
      <c r="C764" t="s">
        <v>0</v>
      </c>
      <c r="D764" s="39">
        <v>58.8</v>
      </c>
      <c r="E764" s="354">
        <v>43344</v>
      </c>
      <c r="F764" t="s">
        <v>2</v>
      </c>
    </row>
    <row r="765" spans="1:6" x14ac:dyDescent="0.15">
      <c r="A765">
        <v>3042</v>
      </c>
      <c r="B765">
        <v>1</v>
      </c>
      <c r="C765" t="s">
        <v>0</v>
      </c>
      <c r="D765" s="39">
        <v>58.9</v>
      </c>
      <c r="E765" s="354">
        <v>43357</v>
      </c>
      <c r="F765" t="s">
        <v>2</v>
      </c>
    </row>
    <row r="766" spans="1:6" x14ac:dyDescent="0.15">
      <c r="A766">
        <v>3043</v>
      </c>
      <c r="B766">
        <v>0</v>
      </c>
      <c r="C766" t="s">
        <v>0</v>
      </c>
      <c r="D766" s="39">
        <v>59</v>
      </c>
      <c r="E766" s="354">
        <v>43354</v>
      </c>
      <c r="F766" t="s">
        <v>9</v>
      </c>
    </row>
    <row r="767" spans="1:6" x14ac:dyDescent="0.15">
      <c r="A767">
        <v>3044</v>
      </c>
      <c r="B767">
        <v>0</v>
      </c>
      <c r="C767" t="s">
        <v>0</v>
      </c>
      <c r="D767" s="39">
        <v>59.4</v>
      </c>
      <c r="E767" s="354">
        <v>43360</v>
      </c>
      <c r="F767" t="s">
        <v>2</v>
      </c>
    </row>
    <row r="768" spans="1:6" x14ac:dyDescent="0.15">
      <c r="A768">
        <v>3045</v>
      </c>
      <c r="B768">
        <v>1</v>
      </c>
      <c r="C768" t="s">
        <v>0</v>
      </c>
      <c r="D768" s="39">
        <v>59.9</v>
      </c>
      <c r="E768" s="354">
        <v>43343</v>
      </c>
      <c r="F768" t="s">
        <v>2</v>
      </c>
    </row>
    <row r="769" spans="1:6" x14ac:dyDescent="0.15">
      <c r="A769">
        <v>3046</v>
      </c>
      <c r="B769">
        <v>0</v>
      </c>
      <c r="C769" t="s">
        <v>0</v>
      </c>
      <c r="D769" s="39">
        <v>60</v>
      </c>
      <c r="E769" s="354">
        <v>43354</v>
      </c>
      <c r="F769" t="s">
        <v>2</v>
      </c>
    </row>
    <row r="770" spans="1:6" x14ac:dyDescent="0.15">
      <c r="A770">
        <v>3047</v>
      </c>
      <c r="B770">
        <v>0</v>
      </c>
      <c r="C770" t="s">
        <v>7</v>
      </c>
      <c r="D770" s="39">
        <v>60.1</v>
      </c>
      <c r="E770" s="354">
        <v>43343</v>
      </c>
      <c r="F770" t="s">
        <v>2</v>
      </c>
    </row>
    <row r="771" spans="1:6" x14ac:dyDescent="0.15">
      <c r="A771">
        <v>3048</v>
      </c>
      <c r="B771">
        <v>1</v>
      </c>
      <c r="C771" t="s">
        <v>0</v>
      </c>
      <c r="D771" s="39">
        <v>60.4</v>
      </c>
      <c r="E771" s="354">
        <v>43364</v>
      </c>
      <c r="F771" t="s">
        <v>2</v>
      </c>
    </row>
    <row r="772" spans="1:6" x14ac:dyDescent="0.15">
      <c r="A772">
        <v>3049</v>
      </c>
      <c r="B772">
        <v>1</v>
      </c>
      <c r="C772" t="s">
        <v>0</v>
      </c>
      <c r="D772" s="39">
        <v>61.1</v>
      </c>
      <c r="E772" s="354">
        <v>43356</v>
      </c>
      <c r="F772" t="s">
        <v>2</v>
      </c>
    </row>
    <row r="773" spans="1:6" x14ac:dyDescent="0.15">
      <c r="A773">
        <v>3050</v>
      </c>
      <c r="B773">
        <v>0</v>
      </c>
      <c r="C773" t="s">
        <v>0</v>
      </c>
      <c r="D773" s="39">
        <v>64.2</v>
      </c>
      <c r="E773" s="354">
        <v>43343</v>
      </c>
      <c r="F773" t="s">
        <v>2</v>
      </c>
    </row>
    <row r="774" spans="1:6" x14ac:dyDescent="0.15">
      <c r="A774">
        <v>3051</v>
      </c>
      <c r="B774">
        <v>1</v>
      </c>
      <c r="C774" t="s">
        <v>0</v>
      </c>
      <c r="D774" s="39">
        <v>64.099999999999994</v>
      </c>
      <c r="E774" s="354">
        <v>43348</v>
      </c>
      <c r="F774" t="s">
        <v>2</v>
      </c>
    </row>
    <row r="775" spans="1:6" x14ac:dyDescent="0.15">
      <c r="A775">
        <v>3052</v>
      </c>
      <c r="B775">
        <v>0</v>
      </c>
      <c r="C775" t="s">
        <v>0</v>
      </c>
      <c r="D775" s="39">
        <v>66.099999999999994</v>
      </c>
      <c r="E775" s="354">
        <v>43335</v>
      </c>
      <c r="F775" t="s">
        <v>2</v>
      </c>
    </row>
    <row r="776" spans="1:6" x14ac:dyDescent="0.15">
      <c r="A776">
        <v>3053</v>
      </c>
      <c r="B776">
        <v>1</v>
      </c>
      <c r="C776" t="s">
        <v>0</v>
      </c>
      <c r="D776" s="39">
        <v>66.2</v>
      </c>
      <c r="E776" s="354">
        <v>43361</v>
      </c>
      <c r="F776" t="s">
        <v>2</v>
      </c>
    </row>
    <row r="777" spans="1:6" x14ac:dyDescent="0.15">
      <c r="A777">
        <v>3054</v>
      </c>
      <c r="B777">
        <v>0</v>
      </c>
      <c r="C777" t="s">
        <v>0</v>
      </c>
      <c r="D777" s="39">
        <v>65.599999999999994</v>
      </c>
      <c r="E777" s="354">
        <v>43360</v>
      </c>
      <c r="F777" t="s">
        <v>2</v>
      </c>
    </row>
    <row r="778" spans="1:6" x14ac:dyDescent="0.15">
      <c r="A778">
        <v>3055</v>
      </c>
      <c r="B778">
        <v>0</v>
      </c>
      <c r="C778" t="s">
        <v>0</v>
      </c>
      <c r="D778" s="39">
        <v>65.2</v>
      </c>
      <c r="E778" s="354">
        <v>43361</v>
      </c>
      <c r="F778" t="s">
        <v>2</v>
      </c>
    </row>
    <row r="779" spans="1:6" x14ac:dyDescent="0.15">
      <c r="A779">
        <v>3056</v>
      </c>
      <c r="B779">
        <v>0</v>
      </c>
      <c r="C779" t="s">
        <v>0</v>
      </c>
      <c r="D779" s="39">
        <v>64.599999999999994</v>
      </c>
      <c r="E779" s="354">
        <v>43348</v>
      </c>
      <c r="F779" t="s">
        <v>2</v>
      </c>
    </row>
    <row r="780" spans="1:6" x14ac:dyDescent="0.15">
      <c r="A780">
        <v>3057</v>
      </c>
      <c r="B780">
        <v>1</v>
      </c>
      <c r="C780" t="s">
        <v>0</v>
      </c>
      <c r="D780" s="39">
        <v>64</v>
      </c>
      <c r="E780" s="354">
        <v>43351</v>
      </c>
      <c r="F780" t="s">
        <v>2</v>
      </c>
    </row>
    <row r="781" spans="1:6" x14ac:dyDescent="0.15">
      <c r="A781">
        <v>3058</v>
      </c>
      <c r="B781">
        <v>1</v>
      </c>
      <c r="C781" t="s">
        <v>7</v>
      </c>
      <c r="D781" s="39">
        <v>68.900000000000006</v>
      </c>
      <c r="E781" s="354">
        <v>43390</v>
      </c>
      <c r="F781" t="s">
        <v>2</v>
      </c>
    </row>
    <row r="782" spans="1:6" x14ac:dyDescent="0.15">
      <c r="A782">
        <v>3059</v>
      </c>
      <c r="B782">
        <v>0</v>
      </c>
      <c r="C782" t="s">
        <v>0</v>
      </c>
      <c r="D782" s="39">
        <v>69.599999999999994</v>
      </c>
      <c r="E782" s="354">
        <v>43342</v>
      </c>
      <c r="F782" t="s">
        <v>2</v>
      </c>
    </row>
    <row r="783" spans="1:6" x14ac:dyDescent="0.15">
      <c r="A783">
        <v>3060</v>
      </c>
      <c r="B783">
        <v>0</v>
      </c>
      <c r="C783" t="s">
        <v>0</v>
      </c>
      <c r="D783" s="39">
        <v>69.599999999999994</v>
      </c>
      <c r="E783" s="354">
        <v>43349</v>
      </c>
      <c r="F783" t="s">
        <v>2</v>
      </c>
    </row>
    <row r="784" spans="1:6" x14ac:dyDescent="0.15">
      <c r="A784">
        <v>3061</v>
      </c>
      <c r="B784">
        <v>1</v>
      </c>
      <c r="C784" t="s">
        <v>0</v>
      </c>
      <c r="D784" s="39">
        <v>70.400000000000006</v>
      </c>
      <c r="E784" s="354">
        <v>43358</v>
      </c>
      <c r="F784" t="s">
        <v>2</v>
      </c>
    </row>
    <row r="785" spans="1:6" x14ac:dyDescent="0.15">
      <c r="A785">
        <v>3062</v>
      </c>
      <c r="B785">
        <v>0</v>
      </c>
      <c r="C785" t="s">
        <v>7</v>
      </c>
      <c r="D785" s="39">
        <v>63.7</v>
      </c>
      <c r="E785" s="354">
        <v>43353</v>
      </c>
      <c r="F785" t="s">
        <v>2</v>
      </c>
    </row>
    <row r="786" spans="1:6" x14ac:dyDescent="0.15">
      <c r="A786">
        <v>3063</v>
      </c>
      <c r="B786">
        <v>0</v>
      </c>
      <c r="C786" t="s">
        <v>7</v>
      </c>
      <c r="D786" s="39">
        <v>63.7</v>
      </c>
      <c r="E786" s="354">
        <v>43356</v>
      </c>
      <c r="F786" t="s">
        <v>2</v>
      </c>
    </row>
    <row r="787" spans="1:6" x14ac:dyDescent="0.15">
      <c r="A787">
        <v>3064</v>
      </c>
      <c r="B787">
        <v>0</v>
      </c>
      <c r="C787" t="s">
        <v>7</v>
      </c>
      <c r="D787" s="39">
        <v>65.599999999999994</v>
      </c>
      <c r="E787" s="354">
        <v>43353</v>
      </c>
      <c r="F787" t="s">
        <v>2</v>
      </c>
    </row>
    <row r="788" spans="1:6" x14ac:dyDescent="0.15">
      <c r="A788">
        <v>3065</v>
      </c>
      <c r="B788">
        <v>1</v>
      </c>
      <c r="C788" t="s">
        <v>7</v>
      </c>
      <c r="D788" s="39">
        <v>65.400000000000006</v>
      </c>
      <c r="E788" s="354">
        <v>43360</v>
      </c>
      <c r="F788" t="s">
        <v>2</v>
      </c>
    </row>
    <row r="789" spans="1:6" x14ac:dyDescent="0.15">
      <c r="A789">
        <v>3066</v>
      </c>
      <c r="B789">
        <v>1</v>
      </c>
      <c r="C789" t="s">
        <v>7</v>
      </c>
      <c r="D789" s="39">
        <v>66.400000000000006</v>
      </c>
      <c r="E789" s="354">
        <v>43349</v>
      </c>
      <c r="F789" t="s">
        <v>2</v>
      </c>
    </row>
    <row r="790" spans="1:6" x14ac:dyDescent="0.15">
      <c r="A790">
        <v>3067</v>
      </c>
      <c r="B790">
        <v>0</v>
      </c>
      <c r="C790" t="s">
        <v>0</v>
      </c>
      <c r="D790" s="39">
        <v>71.2</v>
      </c>
      <c r="E790" s="354">
        <v>43361</v>
      </c>
      <c r="F790" t="s">
        <v>2</v>
      </c>
    </row>
    <row r="791" spans="1:6" x14ac:dyDescent="0.15">
      <c r="A791">
        <v>3068</v>
      </c>
      <c r="B791">
        <v>0</v>
      </c>
      <c r="C791" t="s">
        <v>0</v>
      </c>
      <c r="D791" s="39">
        <v>71.5</v>
      </c>
      <c r="E791" s="354">
        <v>43365</v>
      </c>
      <c r="F791" t="s">
        <v>9</v>
      </c>
    </row>
    <row r="792" spans="1:6" x14ac:dyDescent="0.15">
      <c r="A792">
        <v>3069</v>
      </c>
      <c r="B792">
        <v>1</v>
      </c>
      <c r="C792" t="s">
        <v>0</v>
      </c>
      <c r="D792" s="39">
        <v>71.5</v>
      </c>
      <c r="E792" s="354">
        <v>43352</v>
      </c>
      <c r="F792" t="s">
        <v>9</v>
      </c>
    </row>
    <row r="793" spans="1:6" x14ac:dyDescent="0.15">
      <c r="A793">
        <v>3070</v>
      </c>
      <c r="B793">
        <v>1</v>
      </c>
      <c r="C793" t="s">
        <v>0</v>
      </c>
      <c r="D793" s="39">
        <v>71.7</v>
      </c>
      <c r="E793" s="354">
        <v>43286</v>
      </c>
      <c r="F793" t="s">
        <v>2</v>
      </c>
    </row>
    <row r="794" spans="1:6" x14ac:dyDescent="0.15">
      <c r="A794">
        <v>3071</v>
      </c>
      <c r="B794">
        <v>0</v>
      </c>
      <c r="C794" t="s">
        <v>0</v>
      </c>
      <c r="D794" s="39">
        <v>71.599999999999994</v>
      </c>
      <c r="E794" s="354">
        <v>43276</v>
      </c>
      <c r="F794" t="s">
        <v>2</v>
      </c>
    </row>
    <row r="795" spans="1:6" x14ac:dyDescent="0.15">
      <c r="A795">
        <v>3072</v>
      </c>
      <c r="B795">
        <v>1</v>
      </c>
      <c r="C795" t="s">
        <v>0</v>
      </c>
      <c r="D795" s="39">
        <v>71.8</v>
      </c>
      <c r="E795" s="354">
        <v>43344</v>
      </c>
      <c r="F795" t="s">
        <v>2</v>
      </c>
    </row>
    <row r="796" spans="1:6" x14ac:dyDescent="0.15">
      <c r="A796">
        <v>3073</v>
      </c>
      <c r="B796">
        <v>0</v>
      </c>
      <c r="C796" t="s">
        <v>0</v>
      </c>
      <c r="D796" s="39">
        <v>71.900000000000006</v>
      </c>
      <c r="E796" s="354">
        <v>43360</v>
      </c>
      <c r="F796" t="s">
        <v>2</v>
      </c>
    </row>
    <row r="797" spans="1:6" x14ac:dyDescent="0.15">
      <c r="A797">
        <v>3074</v>
      </c>
      <c r="B797">
        <v>1</v>
      </c>
      <c r="C797" t="s">
        <v>0</v>
      </c>
      <c r="D797" s="39">
        <v>71.900000000000006</v>
      </c>
      <c r="E797" s="354">
        <v>43355</v>
      </c>
      <c r="F797" t="s">
        <v>2</v>
      </c>
    </row>
    <row r="798" spans="1:6" x14ac:dyDescent="0.15">
      <c r="A798">
        <v>3075</v>
      </c>
      <c r="B798">
        <v>1</v>
      </c>
      <c r="C798" t="s">
        <v>7</v>
      </c>
      <c r="D798" s="39">
        <v>73</v>
      </c>
      <c r="E798" s="354">
        <v>43348</v>
      </c>
      <c r="F798" t="s">
        <v>2</v>
      </c>
    </row>
    <row r="799" spans="1:6" x14ac:dyDescent="0.15">
      <c r="A799">
        <v>3076</v>
      </c>
      <c r="B799">
        <v>1</v>
      </c>
      <c r="C799" t="s">
        <v>0</v>
      </c>
      <c r="D799" s="39">
        <v>78.099999999999994</v>
      </c>
      <c r="E799" s="354">
        <v>43359</v>
      </c>
      <c r="F799" t="s">
        <v>2</v>
      </c>
    </row>
    <row r="800" spans="1:6" x14ac:dyDescent="0.15">
      <c r="A800">
        <v>3077</v>
      </c>
      <c r="B800">
        <v>1</v>
      </c>
      <c r="C800" t="s">
        <v>0</v>
      </c>
      <c r="D800" s="39">
        <v>79.099999999999994</v>
      </c>
      <c r="E800" s="354">
        <v>43347</v>
      </c>
      <c r="F800" t="s">
        <v>2</v>
      </c>
    </row>
    <row r="801" spans="1:6" x14ac:dyDescent="0.15">
      <c r="A801">
        <v>3078</v>
      </c>
      <c r="B801">
        <v>0</v>
      </c>
      <c r="C801" t="s">
        <v>7</v>
      </c>
      <c r="D801" s="39">
        <v>84.8</v>
      </c>
      <c r="E801" s="354">
        <v>43365</v>
      </c>
      <c r="F801" t="s">
        <v>2</v>
      </c>
    </row>
    <row r="802" spans="1:6" ht="15" x14ac:dyDescent="0.2">
      <c r="A802">
        <v>3079</v>
      </c>
      <c r="B802">
        <v>0</v>
      </c>
      <c r="C802" t="s">
        <v>7</v>
      </c>
      <c r="D802" s="39">
        <v>78.599999999999994</v>
      </c>
      <c r="E802" s="354">
        <v>43344</v>
      </c>
      <c r="F802" s="356" t="s">
        <v>2</v>
      </c>
    </row>
    <row r="803" spans="1:6" x14ac:dyDescent="0.15">
      <c r="A803">
        <v>3080</v>
      </c>
      <c r="B803">
        <v>0</v>
      </c>
      <c r="C803" t="s">
        <v>7</v>
      </c>
      <c r="D803" s="39">
        <v>78.3</v>
      </c>
      <c r="E803" s="354">
        <v>43356</v>
      </c>
      <c r="F803" t="s">
        <v>2</v>
      </c>
    </row>
    <row r="804" spans="1:6" x14ac:dyDescent="0.15">
      <c r="A804">
        <v>3081</v>
      </c>
      <c r="B804" s="324">
        <v>0</v>
      </c>
      <c r="C804" s="324" t="s">
        <v>7</v>
      </c>
      <c r="D804" s="38">
        <v>77.400000000000006</v>
      </c>
      <c r="E804" s="365">
        <v>43344</v>
      </c>
      <c r="F804" s="324" t="s">
        <v>2</v>
      </c>
    </row>
    <row r="805" spans="1:6" x14ac:dyDescent="0.15">
      <c r="A805">
        <v>3082</v>
      </c>
      <c r="B805">
        <v>0</v>
      </c>
      <c r="C805" t="s">
        <v>0</v>
      </c>
      <c r="D805" s="39">
        <v>25</v>
      </c>
      <c r="E805" s="354">
        <v>43364</v>
      </c>
      <c r="F805" t="s">
        <v>2</v>
      </c>
    </row>
    <row r="806" spans="1:6" x14ac:dyDescent="0.15">
      <c r="A806">
        <v>3083</v>
      </c>
      <c r="B806">
        <v>1</v>
      </c>
      <c r="C806" t="s">
        <v>0</v>
      </c>
      <c r="D806" s="39">
        <v>24.8</v>
      </c>
      <c r="E806" s="354">
        <v>43355</v>
      </c>
      <c r="F806" t="s">
        <v>2</v>
      </c>
    </row>
    <row r="807" spans="1:6" x14ac:dyDescent="0.15">
      <c r="A807">
        <v>3084</v>
      </c>
      <c r="B807">
        <v>1</v>
      </c>
      <c r="C807" t="s">
        <v>0</v>
      </c>
      <c r="D807" s="39">
        <v>39.9</v>
      </c>
      <c r="E807" s="354">
        <v>43345</v>
      </c>
      <c r="F807" t="s">
        <v>9</v>
      </c>
    </row>
    <row r="808" spans="1:6" x14ac:dyDescent="0.15">
      <c r="A808">
        <v>3085</v>
      </c>
      <c r="B808">
        <v>0</v>
      </c>
      <c r="C808" t="s">
        <v>0</v>
      </c>
      <c r="D808" s="39">
        <v>53.3</v>
      </c>
      <c r="E808" s="354">
        <v>43353</v>
      </c>
      <c r="F808" t="s">
        <v>2</v>
      </c>
    </row>
    <row r="809" spans="1:6" x14ac:dyDescent="0.15">
      <c r="A809">
        <v>3086</v>
      </c>
      <c r="B809">
        <v>0</v>
      </c>
      <c r="C809" t="s">
        <v>0</v>
      </c>
      <c r="D809" s="39">
        <v>55.7</v>
      </c>
      <c r="E809" s="354">
        <v>43356</v>
      </c>
      <c r="F809" t="s">
        <v>2</v>
      </c>
    </row>
    <row r="810" spans="1:6" x14ac:dyDescent="0.15">
      <c r="A810">
        <v>3087</v>
      </c>
      <c r="B810">
        <v>1</v>
      </c>
      <c r="C810" t="s">
        <v>0</v>
      </c>
      <c r="D810" s="39">
        <v>56.1</v>
      </c>
      <c r="E810" s="354">
        <v>43319</v>
      </c>
      <c r="F810" t="s">
        <v>2</v>
      </c>
    </row>
    <row r="811" spans="1:6" x14ac:dyDescent="0.15">
      <c r="A811">
        <v>3088</v>
      </c>
      <c r="B811">
        <v>0</v>
      </c>
      <c r="C811" t="s">
        <v>7</v>
      </c>
      <c r="D811" s="39">
        <v>54.1</v>
      </c>
      <c r="E811" s="354">
        <v>43365</v>
      </c>
      <c r="F811" t="s">
        <v>2</v>
      </c>
    </row>
    <row r="812" spans="1:6" x14ac:dyDescent="0.15">
      <c r="A812">
        <v>3089</v>
      </c>
      <c r="B812">
        <v>0</v>
      </c>
      <c r="C812" t="s">
        <v>7</v>
      </c>
      <c r="D812">
        <v>54.3</v>
      </c>
      <c r="E812" s="354">
        <v>43347</v>
      </c>
      <c r="F812" t="s">
        <v>2</v>
      </c>
    </row>
    <row r="813" spans="1:6" x14ac:dyDescent="0.15">
      <c r="A813">
        <v>3090</v>
      </c>
      <c r="B813">
        <v>0</v>
      </c>
      <c r="C813" t="s">
        <v>7</v>
      </c>
      <c r="D813" s="39">
        <v>54.3</v>
      </c>
      <c r="E813" s="354">
        <v>43353</v>
      </c>
      <c r="F813" t="s">
        <v>2</v>
      </c>
    </row>
    <row r="814" spans="1:6" x14ac:dyDescent="0.15">
      <c r="A814">
        <v>3091</v>
      </c>
      <c r="B814">
        <v>0</v>
      </c>
      <c r="C814" t="s">
        <v>7</v>
      </c>
      <c r="D814" s="39">
        <v>54.5</v>
      </c>
      <c r="E814" s="354">
        <v>43366</v>
      </c>
      <c r="F814" t="s">
        <v>2</v>
      </c>
    </row>
    <row r="815" spans="1:6" x14ac:dyDescent="0.15">
      <c r="A815">
        <v>3092</v>
      </c>
      <c r="B815">
        <v>1</v>
      </c>
      <c r="C815" t="s">
        <v>7</v>
      </c>
      <c r="D815" s="39">
        <v>54.6</v>
      </c>
      <c r="E815" s="354">
        <v>43348</v>
      </c>
      <c r="F815" t="s">
        <v>2</v>
      </c>
    </row>
    <row r="816" spans="1:6" x14ac:dyDescent="0.15">
      <c r="A816">
        <v>3093</v>
      </c>
      <c r="B816">
        <v>1</v>
      </c>
      <c r="C816" t="s">
        <v>0</v>
      </c>
      <c r="D816" s="39">
        <v>63.9</v>
      </c>
      <c r="E816" s="354">
        <v>43342</v>
      </c>
      <c r="F816" t="s">
        <v>2</v>
      </c>
    </row>
    <row r="817" spans="1:6" x14ac:dyDescent="0.15">
      <c r="A817">
        <v>3094</v>
      </c>
      <c r="B817">
        <v>1</v>
      </c>
      <c r="C817" t="s">
        <v>0</v>
      </c>
      <c r="D817" s="39">
        <v>68.5</v>
      </c>
      <c r="E817" s="354">
        <v>43322</v>
      </c>
      <c r="F817" t="s">
        <v>2</v>
      </c>
    </row>
    <row r="818" spans="1:6" x14ac:dyDescent="0.15">
      <c r="A818">
        <v>3095</v>
      </c>
      <c r="B818">
        <v>1</v>
      </c>
      <c r="C818" t="s">
        <v>7</v>
      </c>
      <c r="D818" s="39">
        <v>73.5</v>
      </c>
      <c r="E818" s="354">
        <v>43366</v>
      </c>
      <c r="F818" t="s">
        <v>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4416B-A7CD-4849-BE2D-8578528A30D7}">
  <dimension ref="A1:P108"/>
  <sheetViews>
    <sheetView topLeftCell="D1" workbookViewId="0">
      <selection activeCell="H2" sqref="H2:N97"/>
    </sheetView>
  </sheetViews>
  <sheetFormatPr baseColWidth="10" defaultRowHeight="14" x14ac:dyDescent="0.15"/>
  <cols>
    <col min="5" max="5" width="11.6640625" style="363" bestFit="1" customWidth="1"/>
    <col min="6" max="6" width="10.83203125" style="357"/>
    <col min="13" max="13" width="10.83203125" style="354"/>
  </cols>
  <sheetData>
    <row r="1" spans="1:16" x14ac:dyDescent="0.15">
      <c r="A1" s="4" t="s">
        <v>514</v>
      </c>
      <c r="B1" s="4" t="s">
        <v>515</v>
      </c>
      <c r="C1" s="4" t="s">
        <v>516</v>
      </c>
      <c r="D1" s="26" t="s">
        <v>517</v>
      </c>
      <c r="E1" s="358" t="s">
        <v>518</v>
      </c>
      <c r="F1" s="353" t="s">
        <v>519</v>
      </c>
      <c r="G1" s="4" t="s">
        <v>520</v>
      </c>
      <c r="H1" s="4" t="s">
        <v>514</v>
      </c>
      <c r="I1" s="4" t="s">
        <v>515</v>
      </c>
      <c r="J1" s="4" t="s">
        <v>516</v>
      </c>
      <c r="K1" s="26" t="s">
        <v>517</v>
      </c>
      <c r="L1" s="11" t="s">
        <v>518</v>
      </c>
      <c r="M1" s="353" t="s">
        <v>519</v>
      </c>
      <c r="N1" s="4" t="s">
        <v>520</v>
      </c>
    </row>
    <row r="2" spans="1:16" x14ac:dyDescent="0.15">
      <c r="A2">
        <v>2000</v>
      </c>
      <c r="B2">
        <v>1</v>
      </c>
      <c r="C2" t="s">
        <v>7</v>
      </c>
      <c r="D2" s="39">
        <v>20.3</v>
      </c>
      <c r="E2" s="359" t="s">
        <v>1357</v>
      </c>
      <c r="F2" s="357">
        <v>43354</v>
      </c>
      <c r="G2" s="41" t="s">
        <v>9</v>
      </c>
      <c r="H2">
        <v>3000</v>
      </c>
      <c r="I2">
        <v>0</v>
      </c>
      <c r="J2" t="s">
        <v>7</v>
      </c>
      <c r="K2">
        <v>19.100000000000001</v>
      </c>
      <c r="L2" s="40" t="s">
        <v>1358</v>
      </c>
      <c r="M2" s="354">
        <v>43343</v>
      </c>
      <c r="N2" t="s">
        <v>12</v>
      </c>
    </row>
    <row r="3" spans="1:16" ht="16" x14ac:dyDescent="0.15">
      <c r="A3">
        <v>2001</v>
      </c>
      <c r="B3">
        <v>0</v>
      </c>
      <c r="C3" t="s">
        <v>7</v>
      </c>
      <c r="D3" s="355">
        <v>24</v>
      </c>
      <c r="E3" s="359" t="s">
        <v>1360</v>
      </c>
      <c r="F3" s="357">
        <v>43362</v>
      </c>
      <c r="G3" s="41" t="s">
        <v>2</v>
      </c>
      <c r="H3">
        <v>3001</v>
      </c>
      <c r="I3">
        <v>1</v>
      </c>
      <c r="J3" t="s">
        <v>7</v>
      </c>
      <c r="K3" s="39">
        <v>20.7</v>
      </c>
      <c r="L3" s="40" t="s">
        <v>1359</v>
      </c>
      <c r="M3" s="354">
        <v>43347</v>
      </c>
      <c r="N3" s="41" t="s">
        <v>2</v>
      </c>
    </row>
    <row r="4" spans="1:16" ht="15" x14ac:dyDescent="0.2">
      <c r="A4">
        <v>2002</v>
      </c>
      <c r="B4">
        <v>0</v>
      </c>
      <c r="C4" t="s">
        <v>7</v>
      </c>
      <c r="D4" s="39">
        <v>24.5</v>
      </c>
      <c r="E4" s="359" t="s">
        <v>1361</v>
      </c>
      <c r="F4" s="357">
        <v>43357</v>
      </c>
      <c r="G4" s="356" t="s">
        <v>2</v>
      </c>
      <c r="H4">
        <v>3002</v>
      </c>
      <c r="I4" t="s">
        <v>1365</v>
      </c>
      <c r="J4" t="s">
        <v>0</v>
      </c>
      <c r="K4" s="39">
        <v>27.6</v>
      </c>
      <c r="L4" s="165" t="s">
        <v>1366</v>
      </c>
      <c r="M4" s="354">
        <v>43319</v>
      </c>
      <c r="N4" t="s">
        <v>2</v>
      </c>
    </row>
    <row r="5" spans="1:16" ht="15" x14ac:dyDescent="0.2">
      <c r="A5">
        <v>2003</v>
      </c>
      <c r="B5">
        <v>1</v>
      </c>
      <c r="C5" t="s">
        <v>0</v>
      </c>
      <c r="D5" s="39">
        <v>25</v>
      </c>
      <c r="E5" s="359" t="s">
        <v>1362</v>
      </c>
      <c r="F5" s="357">
        <v>43351</v>
      </c>
      <c r="G5" s="356" t="s">
        <v>2</v>
      </c>
      <c r="H5">
        <v>3003</v>
      </c>
      <c r="I5">
        <v>0</v>
      </c>
      <c r="J5" t="s">
        <v>0</v>
      </c>
      <c r="K5">
        <v>26.7</v>
      </c>
      <c r="L5" s="40" t="s">
        <v>1367</v>
      </c>
      <c r="M5" s="354">
        <v>43347</v>
      </c>
      <c r="N5" s="41" t="s">
        <v>9</v>
      </c>
    </row>
    <row r="6" spans="1:16" x14ac:dyDescent="0.15">
      <c r="A6">
        <v>2004</v>
      </c>
      <c r="B6">
        <v>0</v>
      </c>
      <c r="C6" t="s">
        <v>0</v>
      </c>
      <c r="D6" s="39">
        <v>26.5</v>
      </c>
      <c r="E6" s="359" t="s">
        <v>1363</v>
      </c>
      <c r="F6" s="357">
        <v>43343</v>
      </c>
      <c r="G6" t="s">
        <v>2</v>
      </c>
      <c r="H6">
        <v>3004</v>
      </c>
      <c r="I6">
        <v>0</v>
      </c>
      <c r="J6" t="s">
        <v>0</v>
      </c>
      <c r="K6" s="39">
        <v>29.4</v>
      </c>
      <c r="L6" s="40" t="s">
        <v>1368</v>
      </c>
      <c r="M6" s="354">
        <v>43347</v>
      </c>
      <c r="N6" t="s">
        <v>9</v>
      </c>
    </row>
    <row r="7" spans="1:16" x14ac:dyDescent="0.15">
      <c r="A7">
        <v>2005</v>
      </c>
      <c r="B7">
        <v>1</v>
      </c>
      <c r="C7" t="s">
        <v>0</v>
      </c>
      <c r="D7" s="39">
        <v>28.2</v>
      </c>
      <c r="E7" s="359" t="s">
        <v>1364</v>
      </c>
      <c r="F7" s="357">
        <v>43354</v>
      </c>
      <c r="G7" t="s">
        <v>2</v>
      </c>
      <c r="H7">
        <v>3005</v>
      </c>
      <c r="I7">
        <v>0</v>
      </c>
      <c r="J7" t="s">
        <v>0</v>
      </c>
      <c r="K7" s="39">
        <v>29.7</v>
      </c>
      <c r="L7" s="40" t="s">
        <v>1369</v>
      </c>
      <c r="M7" s="354">
        <v>43366</v>
      </c>
      <c r="N7" s="41" t="s">
        <v>2</v>
      </c>
    </row>
    <row r="8" spans="1:16" x14ac:dyDescent="0.15">
      <c r="A8">
        <v>2006</v>
      </c>
      <c r="B8">
        <v>0</v>
      </c>
      <c r="C8" t="s">
        <v>0</v>
      </c>
      <c r="D8" s="39">
        <v>29.7</v>
      </c>
      <c r="E8" s="359" t="s">
        <v>1370</v>
      </c>
      <c r="F8" s="357">
        <v>43355</v>
      </c>
      <c r="G8" t="s">
        <v>9</v>
      </c>
      <c r="H8">
        <v>3006</v>
      </c>
      <c r="I8">
        <v>0</v>
      </c>
      <c r="J8" t="s">
        <v>0</v>
      </c>
      <c r="K8" s="39">
        <v>26.4</v>
      </c>
      <c r="L8" s="40" t="s">
        <v>1371</v>
      </c>
      <c r="M8" s="354">
        <v>43353</v>
      </c>
      <c r="N8" t="s">
        <v>2</v>
      </c>
      <c r="P8" t="s">
        <v>1372</v>
      </c>
    </row>
    <row r="9" spans="1:16" x14ac:dyDescent="0.15">
      <c r="A9">
        <v>2007</v>
      </c>
      <c r="B9">
        <v>0</v>
      </c>
      <c r="C9" t="s">
        <v>7</v>
      </c>
      <c r="D9" s="39">
        <v>31.7</v>
      </c>
      <c r="E9" s="359" t="s">
        <v>1376</v>
      </c>
      <c r="F9" s="357">
        <v>43353</v>
      </c>
      <c r="G9" t="s">
        <v>2</v>
      </c>
      <c r="H9">
        <v>3007</v>
      </c>
      <c r="I9">
        <v>0</v>
      </c>
      <c r="J9" t="s">
        <v>0</v>
      </c>
      <c r="K9" s="39">
        <v>30.1</v>
      </c>
      <c r="L9" s="40" t="s">
        <v>1373</v>
      </c>
      <c r="M9" s="354">
        <v>43347</v>
      </c>
      <c r="N9" s="41" t="s">
        <v>2</v>
      </c>
      <c r="P9" t="s">
        <v>1374</v>
      </c>
    </row>
    <row r="10" spans="1:16" x14ac:dyDescent="0.15">
      <c r="A10">
        <v>2008</v>
      </c>
      <c r="B10">
        <v>1</v>
      </c>
      <c r="C10" t="s">
        <v>0</v>
      </c>
      <c r="D10" s="39">
        <v>39.200000000000003</v>
      </c>
      <c r="E10" s="359" t="s">
        <v>1377</v>
      </c>
      <c r="F10" s="357">
        <v>43357</v>
      </c>
      <c r="G10" t="s">
        <v>2</v>
      </c>
      <c r="H10">
        <v>3008</v>
      </c>
      <c r="I10">
        <v>1</v>
      </c>
      <c r="J10" t="s">
        <v>0</v>
      </c>
      <c r="K10" s="39">
        <v>30.6</v>
      </c>
      <c r="L10" s="40" t="s">
        <v>1375</v>
      </c>
      <c r="M10" s="354">
        <v>43363</v>
      </c>
      <c r="N10" t="s">
        <v>2</v>
      </c>
    </row>
    <row r="11" spans="1:16" x14ac:dyDescent="0.15">
      <c r="A11">
        <v>2009</v>
      </c>
      <c r="B11">
        <v>1</v>
      </c>
      <c r="C11" t="s">
        <v>0</v>
      </c>
      <c r="D11" s="39">
        <v>40.1</v>
      </c>
      <c r="E11" s="359" t="s">
        <v>1378</v>
      </c>
      <c r="F11" s="357">
        <v>372075</v>
      </c>
      <c r="G11" t="s">
        <v>2</v>
      </c>
      <c r="H11">
        <v>3009</v>
      </c>
      <c r="I11">
        <v>1</v>
      </c>
      <c r="J11" t="s">
        <v>0</v>
      </c>
      <c r="K11" s="39">
        <v>40.4</v>
      </c>
      <c r="L11" s="40" t="s">
        <v>1379</v>
      </c>
      <c r="M11" s="354">
        <v>43342</v>
      </c>
      <c r="N11" s="41" t="s">
        <v>2</v>
      </c>
    </row>
    <row r="12" spans="1:16" x14ac:dyDescent="0.15">
      <c r="A12">
        <v>2010</v>
      </c>
      <c r="B12">
        <v>1</v>
      </c>
      <c r="C12" t="s">
        <v>0</v>
      </c>
      <c r="D12" s="39">
        <v>41.6</v>
      </c>
      <c r="E12" s="359" t="s">
        <v>1380</v>
      </c>
      <c r="F12" s="357">
        <v>372075</v>
      </c>
      <c r="G12" t="s">
        <v>2</v>
      </c>
      <c r="H12">
        <v>3010</v>
      </c>
      <c r="I12">
        <v>1</v>
      </c>
      <c r="J12" t="s">
        <v>0</v>
      </c>
      <c r="K12" s="39">
        <v>42.1</v>
      </c>
      <c r="L12" s="40" t="s">
        <v>1381</v>
      </c>
      <c r="M12" s="354">
        <v>43354</v>
      </c>
      <c r="N12" t="s">
        <v>2</v>
      </c>
    </row>
    <row r="13" spans="1:16" x14ac:dyDescent="0.15">
      <c r="A13">
        <v>2011</v>
      </c>
      <c r="B13">
        <v>1</v>
      </c>
      <c r="C13" t="s">
        <v>0</v>
      </c>
      <c r="D13" s="39">
        <v>43.7</v>
      </c>
      <c r="E13" s="359" t="s">
        <v>1382</v>
      </c>
      <c r="F13" s="357">
        <v>43347</v>
      </c>
      <c r="G13" t="s">
        <v>2</v>
      </c>
      <c r="H13">
        <v>3011</v>
      </c>
      <c r="I13">
        <v>1</v>
      </c>
      <c r="J13" t="s">
        <v>0</v>
      </c>
      <c r="K13" s="39">
        <v>43.9</v>
      </c>
      <c r="L13" s="40" t="s">
        <v>1384</v>
      </c>
      <c r="M13" s="354">
        <v>43326</v>
      </c>
      <c r="N13" t="s">
        <v>1385</v>
      </c>
    </row>
    <row r="14" spans="1:16" x14ac:dyDescent="0.15">
      <c r="A14">
        <v>2012</v>
      </c>
      <c r="B14">
        <v>0</v>
      </c>
      <c r="C14" t="s">
        <v>7</v>
      </c>
      <c r="D14" s="38">
        <v>43.8</v>
      </c>
      <c r="E14" s="360" t="s">
        <v>1383</v>
      </c>
      <c r="F14" s="357">
        <v>43355</v>
      </c>
      <c r="G14" t="s">
        <v>2</v>
      </c>
      <c r="H14">
        <v>3012</v>
      </c>
      <c r="I14">
        <v>0</v>
      </c>
      <c r="J14" t="s">
        <v>0</v>
      </c>
      <c r="K14" s="39">
        <v>44.1</v>
      </c>
      <c r="L14" s="40" t="s">
        <v>1386</v>
      </c>
      <c r="M14" s="354">
        <v>43345</v>
      </c>
      <c r="N14" t="s">
        <v>2</v>
      </c>
    </row>
    <row r="15" spans="1:16" x14ac:dyDescent="0.15">
      <c r="A15">
        <v>2013</v>
      </c>
      <c r="B15">
        <v>1</v>
      </c>
      <c r="C15" t="s">
        <v>0</v>
      </c>
      <c r="D15" s="39">
        <v>45.4</v>
      </c>
      <c r="E15" s="361" t="s">
        <v>1391</v>
      </c>
      <c r="F15" s="357">
        <v>43352</v>
      </c>
      <c r="G15" t="s">
        <v>2</v>
      </c>
      <c r="H15">
        <v>3013</v>
      </c>
      <c r="I15">
        <v>0</v>
      </c>
      <c r="J15" t="s">
        <v>0</v>
      </c>
      <c r="K15" s="39">
        <v>42.4</v>
      </c>
      <c r="L15" s="40" t="s">
        <v>1387</v>
      </c>
      <c r="M15" s="354">
        <v>43346</v>
      </c>
      <c r="N15" t="s">
        <v>2</v>
      </c>
    </row>
    <row r="16" spans="1:16" x14ac:dyDescent="0.15">
      <c r="A16">
        <v>2014</v>
      </c>
      <c r="B16">
        <v>1</v>
      </c>
      <c r="C16" t="s">
        <v>7</v>
      </c>
      <c r="D16" s="39">
        <v>45</v>
      </c>
      <c r="E16" s="362">
        <v>100818452</v>
      </c>
      <c r="F16" s="357">
        <v>43362</v>
      </c>
      <c r="G16" t="s">
        <v>2</v>
      </c>
      <c r="H16">
        <v>3014</v>
      </c>
      <c r="I16">
        <v>0</v>
      </c>
      <c r="J16" t="s">
        <v>0</v>
      </c>
      <c r="K16" s="39">
        <v>45</v>
      </c>
      <c r="L16" s="40" t="s">
        <v>1388</v>
      </c>
      <c r="M16" s="354">
        <v>43364</v>
      </c>
      <c r="N16" t="s">
        <v>2</v>
      </c>
    </row>
    <row r="17" spans="1:16" x14ac:dyDescent="0.15">
      <c r="A17">
        <v>2015</v>
      </c>
      <c r="B17">
        <v>0</v>
      </c>
      <c r="C17" t="s">
        <v>7</v>
      </c>
      <c r="D17" s="39">
        <v>46.3</v>
      </c>
      <c r="E17" s="359" t="s">
        <v>1311</v>
      </c>
      <c r="F17" s="357">
        <v>43217</v>
      </c>
      <c r="G17" t="s">
        <v>2</v>
      </c>
      <c r="H17">
        <v>3015</v>
      </c>
      <c r="I17">
        <v>1</v>
      </c>
      <c r="J17" t="s">
        <v>0</v>
      </c>
      <c r="K17" s="39">
        <v>45.3</v>
      </c>
      <c r="L17" s="40" t="s">
        <v>1389</v>
      </c>
      <c r="M17" s="354">
        <v>43363</v>
      </c>
      <c r="N17" t="s">
        <v>9</v>
      </c>
    </row>
    <row r="18" spans="1:16" x14ac:dyDescent="0.15">
      <c r="A18">
        <v>2016</v>
      </c>
      <c r="B18">
        <v>1</v>
      </c>
      <c r="C18" t="s">
        <v>7</v>
      </c>
      <c r="D18" s="39">
        <v>48.9</v>
      </c>
      <c r="E18" s="359" t="s">
        <v>1400</v>
      </c>
      <c r="F18" s="357">
        <v>43345</v>
      </c>
      <c r="G18" t="s">
        <v>2</v>
      </c>
      <c r="H18">
        <v>3016</v>
      </c>
      <c r="I18">
        <v>1</v>
      </c>
      <c r="J18" t="s">
        <v>0</v>
      </c>
      <c r="K18" s="39">
        <v>45</v>
      </c>
      <c r="L18" s="40" t="s">
        <v>1390</v>
      </c>
      <c r="M18" s="354">
        <v>43347</v>
      </c>
      <c r="N18" t="s">
        <v>2</v>
      </c>
    </row>
    <row r="19" spans="1:16" x14ac:dyDescent="0.15">
      <c r="A19">
        <v>2017</v>
      </c>
      <c r="B19">
        <v>1</v>
      </c>
      <c r="C19" t="s">
        <v>0</v>
      </c>
      <c r="D19" s="39">
        <v>48.9</v>
      </c>
      <c r="E19" s="359" t="s">
        <v>1401</v>
      </c>
      <c r="F19" s="357">
        <v>43359</v>
      </c>
      <c r="G19" t="s">
        <v>2</v>
      </c>
      <c r="H19">
        <v>3017</v>
      </c>
      <c r="I19">
        <v>0</v>
      </c>
      <c r="J19" t="s">
        <v>0</v>
      </c>
      <c r="K19" s="39">
        <v>45</v>
      </c>
      <c r="L19" s="40" t="s">
        <v>1390</v>
      </c>
      <c r="M19" s="354">
        <v>43347</v>
      </c>
      <c r="N19" t="s">
        <v>2</v>
      </c>
    </row>
    <row r="20" spans="1:16" x14ac:dyDescent="0.15">
      <c r="A20" s="324">
        <v>2018</v>
      </c>
      <c r="B20" s="324">
        <v>1</v>
      </c>
      <c r="C20" s="324" t="s">
        <v>7</v>
      </c>
      <c r="D20" s="38">
        <v>48.2</v>
      </c>
      <c r="E20" s="9" t="s">
        <v>1403</v>
      </c>
      <c r="F20" s="354">
        <v>43308</v>
      </c>
      <c r="G20" t="s">
        <v>2</v>
      </c>
      <c r="H20">
        <v>3018</v>
      </c>
      <c r="I20">
        <v>0</v>
      </c>
      <c r="J20" t="s">
        <v>0</v>
      </c>
      <c r="K20" s="39">
        <v>46</v>
      </c>
      <c r="L20" s="40" t="s">
        <v>1392</v>
      </c>
      <c r="M20" s="354">
        <v>43363</v>
      </c>
      <c r="N20" t="s">
        <v>9</v>
      </c>
    </row>
    <row r="21" spans="1:16" x14ac:dyDescent="0.15">
      <c r="A21">
        <v>2019</v>
      </c>
      <c r="B21">
        <v>1</v>
      </c>
      <c r="C21" t="s">
        <v>7</v>
      </c>
      <c r="D21" s="39">
        <v>49.7</v>
      </c>
      <c r="E21" s="40" t="s">
        <v>1404</v>
      </c>
      <c r="F21" s="357">
        <v>43341</v>
      </c>
      <c r="G21" t="s">
        <v>9</v>
      </c>
      <c r="H21">
        <v>3019</v>
      </c>
      <c r="I21">
        <v>0</v>
      </c>
      <c r="J21" t="s">
        <v>0</v>
      </c>
      <c r="K21" s="39">
        <v>47.3</v>
      </c>
      <c r="L21" s="40" t="s">
        <v>1393</v>
      </c>
      <c r="M21" s="354">
        <v>43363</v>
      </c>
      <c r="N21" t="s">
        <v>2</v>
      </c>
    </row>
    <row r="22" spans="1:16" x14ac:dyDescent="0.15">
      <c r="A22">
        <v>2020</v>
      </c>
      <c r="B22">
        <v>1</v>
      </c>
      <c r="C22" t="s">
        <v>0</v>
      </c>
      <c r="D22" s="39">
        <v>54.2</v>
      </c>
      <c r="E22" s="40" t="s">
        <v>1411</v>
      </c>
      <c r="F22" s="357">
        <v>43358</v>
      </c>
      <c r="G22" t="s">
        <v>2</v>
      </c>
      <c r="H22">
        <v>3020</v>
      </c>
      <c r="I22">
        <v>0</v>
      </c>
      <c r="J22" t="s">
        <v>0</v>
      </c>
      <c r="K22" s="39">
        <v>47.3</v>
      </c>
      <c r="L22" s="40" t="s">
        <v>1394</v>
      </c>
      <c r="M22" s="354">
        <v>43348</v>
      </c>
      <c r="N22" t="s">
        <v>2</v>
      </c>
    </row>
    <row r="23" spans="1:16" x14ac:dyDescent="0.15">
      <c r="A23">
        <v>2021</v>
      </c>
      <c r="B23">
        <v>1</v>
      </c>
      <c r="C23" t="s">
        <v>0</v>
      </c>
      <c r="D23" s="39">
        <v>53.4</v>
      </c>
      <c r="E23" s="40" t="s">
        <v>1415</v>
      </c>
      <c r="F23" s="357">
        <v>43171</v>
      </c>
      <c r="G23" t="s">
        <v>2</v>
      </c>
      <c r="H23">
        <v>3021</v>
      </c>
      <c r="I23">
        <v>1</v>
      </c>
      <c r="J23" t="s">
        <v>0</v>
      </c>
      <c r="K23" s="39">
        <v>48</v>
      </c>
      <c r="L23" s="40" t="s">
        <v>1395</v>
      </c>
      <c r="M23" s="354">
        <v>43349</v>
      </c>
      <c r="N23" t="s">
        <v>2</v>
      </c>
    </row>
    <row r="24" spans="1:16" x14ac:dyDescent="0.15">
      <c r="A24">
        <v>2022</v>
      </c>
      <c r="B24">
        <v>1</v>
      </c>
      <c r="C24" t="s">
        <v>7</v>
      </c>
      <c r="D24" s="39">
        <v>54.7</v>
      </c>
      <c r="E24" s="40" t="s">
        <v>1417</v>
      </c>
      <c r="F24" s="357">
        <v>43353</v>
      </c>
      <c r="G24" t="s">
        <v>2</v>
      </c>
      <c r="H24">
        <v>3022</v>
      </c>
      <c r="I24">
        <v>0</v>
      </c>
      <c r="J24" t="s">
        <v>7</v>
      </c>
      <c r="K24" s="39">
        <v>45.5</v>
      </c>
      <c r="L24" s="40" t="s">
        <v>1396</v>
      </c>
      <c r="M24" s="354">
        <v>43346</v>
      </c>
      <c r="N24" t="s">
        <v>2</v>
      </c>
    </row>
    <row r="25" spans="1:16" x14ac:dyDescent="0.15">
      <c r="A25">
        <v>2023</v>
      </c>
      <c r="B25">
        <v>0</v>
      </c>
      <c r="C25" t="s">
        <v>7</v>
      </c>
      <c r="D25" s="39">
        <v>55.4</v>
      </c>
      <c r="E25" s="40" t="s">
        <v>1418</v>
      </c>
      <c r="F25" s="357">
        <v>43347</v>
      </c>
      <c r="G25" t="s">
        <v>5</v>
      </c>
      <c r="H25">
        <v>3023</v>
      </c>
      <c r="I25">
        <v>0</v>
      </c>
      <c r="J25" t="s">
        <v>7</v>
      </c>
      <c r="K25" s="39">
        <v>46.3</v>
      </c>
      <c r="L25" s="40" t="s">
        <v>1397</v>
      </c>
      <c r="M25" s="354">
        <v>43347</v>
      </c>
      <c r="N25" t="s">
        <v>2</v>
      </c>
      <c r="P25" t="s">
        <v>1398</v>
      </c>
    </row>
    <row r="26" spans="1:16" x14ac:dyDescent="0.15">
      <c r="A26">
        <v>2024</v>
      </c>
      <c r="B26">
        <v>1</v>
      </c>
      <c r="C26" t="s">
        <v>0</v>
      </c>
      <c r="D26" s="39">
        <v>56.3</v>
      </c>
      <c r="E26" s="40" t="s">
        <v>1420</v>
      </c>
      <c r="F26" s="357">
        <v>43359</v>
      </c>
      <c r="G26" t="s">
        <v>2</v>
      </c>
      <c r="H26">
        <v>3024</v>
      </c>
      <c r="I26">
        <v>1</v>
      </c>
      <c r="J26" t="s">
        <v>7</v>
      </c>
      <c r="K26" s="39">
        <v>46.4</v>
      </c>
      <c r="L26" s="40" t="s">
        <v>1399</v>
      </c>
      <c r="M26" s="354">
        <v>43355</v>
      </c>
      <c r="N26" t="s">
        <v>2</v>
      </c>
    </row>
    <row r="27" spans="1:16" x14ac:dyDescent="0.15">
      <c r="A27">
        <v>2025</v>
      </c>
      <c r="B27">
        <v>1</v>
      </c>
      <c r="C27" t="s">
        <v>0</v>
      </c>
      <c r="D27" s="39">
        <v>55.9</v>
      </c>
      <c r="E27" s="40" t="s">
        <v>1421</v>
      </c>
      <c r="F27" s="354">
        <v>43356</v>
      </c>
      <c r="G27" t="s">
        <v>2</v>
      </c>
      <c r="H27">
        <v>2035</v>
      </c>
      <c r="I27">
        <v>1</v>
      </c>
      <c r="J27" t="s">
        <v>0</v>
      </c>
      <c r="K27" s="39">
        <v>48.3</v>
      </c>
      <c r="L27" s="40" t="s">
        <v>1402</v>
      </c>
      <c r="M27" s="354">
        <v>47008</v>
      </c>
      <c r="N27" t="s">
        <v>2</v>
      </c>
    </row>
    <row r="28" spans="1:16" x14ac:dyDescent="0.15">
      <c r="A28">
        <v>2026</v>
      </c>
      <c r="B28">
        <v>1</v>
      </c>
      <c r="C28" t="s">
        <v>0</v>
      </c>
      <c r="D28" s="39">
        <v>56.7</v>
      </c>
      <c r="E28" s="40" t="s">
        <v>1424</v>
      </c>
      <c r="F28" s="357">
        <v>43347</v>
      </c>
      <c r="G28" t="s">
        <v>2</v>
      </c>
      <c r="H28">
        <v>3026</v>
      </c>
      <c r="I28">
        <v>0</v>
      </c>
      <c r="J28" t="s">
        <v>7</v>
      </c>
      <c r="K28" s="39">
        <v>50</v>
      </c>
      <c r="L28" s="40" t="s">
        <v>1405</v>
      </c>
      <c r="M28" s="354">
        <v>43343</v>
      </c>
      <c r="N28" t="s">
        <v>2</v>
      </c>
    </row>
    <row r="29" spans="1:16" x14ac:dyDescent="0.15">
      <c r="A29">
        <v>2027</v>
      </c>
      <c r="B29">
        <v>1</v>
      </c>
      <c r="C29" t="s">
        <v>0</v>
      </c>
      <c r="D29" s="39">
        <v>59.1</v>
      </c>
      <c r="E29" s="40" t="s">
        <v>1431</v>
      </c>
      <c r="F29" s="357">
        <v>43364</v>
      </c>
      <c r="G29" t="s">
        <v>2</v>
      </c>
      <c r="H29">
        <v>3027</v>
      </c>
      <c r="I29">
        <v>0</v>
      </c>
      <c r="J29" t="s">
        <v>7</v>
      </c>
      <c r="K29" s="39">
        <v>50.2</v>
      </c>
      <c r="L29" s="40" t="s">
        <v>1406</v>
      </c>
      <c r="M29" s="354">
        <v>43357</v>
      </c>
      <c r="N29" t="s">
        <v>9</v>
      </c>
    </row>
    <row r="30" spans="1:16" x14ac:dyDescent="0.15">
      <c r="A30">
        <v>2028</v>
      </c>
      <c r="B30">
        <v>0</v>
      </c>
      <c r="C30" t="s">
        <v>7</v>
      </c>
      <c r="D30" s="39">
        <v>60</v>
      </c>
      <c r="E30" s="40" t="s">
        <v>1434</v>
      </c>
      <c r="F30" s="357">
        <v>43354</v>
      </c>
      <c r="G30" t="s">
        <v>1435</v>
      </c>
      <c r="H30">
        <v>3028</v>
      </c>
      <c r="I30">
        <v>0</v>
      </c>
      <c r="J30" t="s">
        <v>7</v>
      </c>
      <c r="K30" s="39">
        <v>51.3</v>
      </c>
      <c r="L30" s="40" t="s">
        <v>1407</v>
      </c>
      <c r="M30" s="354">
        <v>43354</v>
      </c>
      <c r="N30" t="s">
        <v>2</v>
      </c>
    </row>
    <row r="31" spans="1:16" x14ac:dyDescent="0.15">
      <c r="A31">
        <v>2029</v>
      </c>
      <c r="B31">
        <v>1</v>
      </c>
      <c r="C31" t="s">
        <v>7</v>
      </c>
      <c r="D31" s="39">
        <v>60.1</v>
      </c>
      <c r="E31" s="40" t="s">
        <v>1437</v>
      </c>
      <c r="F31" s="357">
        <v>43345</v>
      </c>
      <c r="G31" t="s">
        <v>1438</v>
      </c>
      <c r="H31">
        <v>3029</v>
      </c>
      <c r="I31">
        <v>0</v>
      </c>
      <c r="J31" t="s">
        <v>7</v>
      </c>
      <c r="K31" s="39">
        <v>51.4</v>
      </c>
      <c r="L31" s="40" t="s">
        <v>1408</v>
      </c>
      <c r="M31" s="354">
        <v>43366</v>
      </c>
      <c r="N31" t="s">
        <v>2</v>
      </c>
    </row>
    <row r="32" spans="1:16" x14ac:dyDescent="0.15">
      <c r="A32">
        <v>2030</v>
      </c>
      <c r="B32">
        <v>0</v>
      </c>
      <c r="C32" t="s">
        <v>7</v>
      </c>
      <c r="D32" s="39">
        <v>61.9</v>
      </c>
      <c r="E32" s="40" t="s">
        <v>1442</v>
      </c>
      <c r="F32" s="357">
        <v>43257</v>
      </c>
      <c r="G32" t="s">
        <v>2</v>
      </c>
      <c r="H32">
        <v>3030</v>
      </c>
      <c r="I32">
        <v>1</v>
      </c>
      <c r="J32" t="s">
        <v>7</v>
      </c>
      <c r="K32" s="39">
        <v>52.3</v>
      </c>
      <c r="L32" s="40" t="s">
        <v>1409</v>
      </c>
      <c r="M32" s="354">
        <v>43342</v>
      </c>
      <c r="N32" t="s">
        <v>2</v>
      </c>
    </row>
    <row r="33" spans="1:16" x14ac:dyDescent="0.15">
      <c r="A33">
        <v>2031</v>
      </c>
      <c r="B33">
        <v>1</v>
      </c>
      <c r="C33" t="s">
        <v>7</v>
      </c>
      <c r="D33" s="39">
        <v>63.9</v>
      </c>
      <c r="E33" s="40" t="s">
        <v>1443</v>
      </c>
      <c r="F33" s="357">
        <v>43326</v>
      </c>
      <c r="G33" t="s">
        <v>2</v>
      </c>
      <c r="H33">
        <v>3031</v>
      </c>
      <c r="I33">
        <v>1</v>
      </c>
      <c r="J33" t="s">
        <v>7</v>
      </c>
      <c r="K33" s="39">
        <v>53.3</v>
      </c>
      <c r="L33" s="40" t="s">
        <v>1410</v>
      </c>
      <c r="M33" s="354">
        <v>43361</v>
      </c>
      <c r="N33" t="s">
        <v>2</v>
      </c>
    </row>
    <row r="34" spans="1:16" x14ac:dyDescent="0.15">
      <c r="A34">
        <v>2032</v>
      </c>
      <c r="B34">
        <v>1</v>
      </c>
      <c r="C34" t="s">
        <v>0</v>
      </c>
      <c r="D34" s="39">
        <v>64</v>
      </c>
      <c r="E34" s="40" t="s">
        <v>1444</v>
      </c>
      <c r="F34" s="357">
        <v>43362</v>
      </c>
      <c r="G34" t="s">
        <v>9</v>
      </c>
      <c r="H34">
        <v>3032</v>
      </c>
      <c r="I34">
        <v>0</v>
      </c>
      <c r="J34" t="s">
        <v>0</v>
      </c>
      <c r="K34" s="39">
        <v>54</v>
      </c>
      <c r="L34" s="40" t="s">
        <v>1412</v>
      </c>
      <c r="M34" s="354">
        <v>43354</v>
      </c>
      <c r="N34" t="s">
        <v>2</v>
      </c>
    </row>
    <row r="35" spans="1:16" x14ac:dyDescent="0.15">
      <c r="A35">
        <v>2033</v>
      </c>
      <c r="B35">
        <v>1</v>
      </c>
      <c r="C35" t="s">
        <v>0</v>
      </c>
      <c r="D35" s="39">
        <v>64.2</v>
      </c>
      <c r="E35" s="40" t="s">
        <v>1445</v>
      </c>
      <c r="F35" s="357">
        <v>43311</v>
      </c>
      <c r="G35" t="s">
        <v>2</v>
      </c>
      <c r="H35">
        <v>3033</v>
      </c>
      <c r="I35">
        <v>0</v>
      </c>
      <c r="J35" t="s">
        <v>0</v>
      </c>
      <c r="K35" s="39">
        <v>53.8</v>
      </c>
      <c r="L35" s="40" t="s">
        <v>1413</v>
      </c>
      <c r="M35" s="354">
        <v>43360</v>
      </c>
      <c r="N35" t="s">
        <v>2</v>
      </c>
    </row>
    <row r="36" spans="1:16" x14ac:dyDescent="0.15">
      <c r="A36">
        <v>2034</v>
      </c>
      <c r="B36">
        <v>1</v>
      </c>
      <c r="C36" t="s">
        <v>0</v>
      </c>
      <c r="D36" s="39">
        <v>66</v>
      </c>
      <c r="E36" s="40" t="s">
        <v>1448</v>
      </c>
      <c r="F36" s="357">
        <v>43343</v>
      </c>
      <c r="G36" t="s">
        <v>2</v>
      </c>
      <c r="H36">
        <v>3034</v>
      </c>
      <c r="I36">
        <v>0</v>
      </c>
      <c r="J36" t="s">
        <v>0</v>
      </c>
      <c r="K36" s="39">
        <v>53.7</v>
      </c>
      <c r="L36" s="40" t="s">
        <v>1414</v>
      </c>
      <c r="M36" s="354">
        <v>43347</v>
      </c>
      <c r="N36" t="s">
        <v>2</v>
      </c>
    </row>
    <row r="37" spans="1:16" x14ac:dyDescent="0.15">
      <c r="A37">
        <v>2035</v>
      </c>
      <c r="B37">
        <v>1</v>
      </c>
      <c r="C37" t="s">
        <v>0</v>
      </c>
      <c r="D37" s="39">
        <v>68.8</v>
      </c>
      <c r="E37" s="40" t="s">
        <v>1456</v>
      </c>
      <c r="F37" s="357">
        <v>43332</v>
      </c>
      <c r="G37" t="s">
        <v>2</v>
      </c>
      <c r="H37">
        <v>3035</v>
      </c>
      <c r="I37">
        <v>1</v>
      </c>
      <c r="J37" t="s">
        <v>0</v>
      </c>
      <c r="K37" s="39">
        <v>53.4</v>
      </c>
      <c r="L37" s="40" t="s">
        <v>1416</v>
      </c>
      <c r="M37" s="354">
        <v>43360</v>
      </c>
      <c r="N37" t="s">
        <v>2</v>
      </c>
    </row>
    <row r="38" spans="1:16" x14ac:dyDescent="0.15">
      <c r="A38">
        <v>2036</v>
      </c>
      <c r="B38">
        <v>1</v>
      </c>
      <c r="C38" t="s">
        <v>7</v>
      </c>
      <c r="D38" s="39">
        <v>68.8</v>
      </c>
      <c r="E38" s="40" t="s">
        <v>1457</v>
      </c>
      <c r="F38" s="357">
        <v>43342</v>
      </c>
      <c r="G38" t="s">
        <v>2</v>
      </c>
      <c r="H38">
        <v>3036</v>
      </c>
      <c r="I38">
        <v>1</v>
      </c>
      <c r="J38" t="s">
        <v>7</v>
      </c>
      <c r="K38" s="39">
        <v>54.8</v>
      </c>
      <c r="L38" s="40" t="s">
        <v>1419</v>
      </c>
      <c r="M38" s="354">
        <v>43356</v>
      </c>
      <c r="N38" t="s">
        <v>2</v>
      </c>
    </row>
    <row r="39" spans="1:16" x14ac:dyDescent="0.15">
      <c r="A39">
        <v>2037</v>
      </c>
      <c r="B39">
        <v>1</v>
      </c>
      <c r="C39" t="s">
        <v>0</v>
      </c>
      <c r="D39" s="39">
        <v>70</v>
      </c>
      <c r="E39" s="40" t="s">
        <v>1459</v>
      </c>
      <c r="F39" s="357">
        <v>43357</v>
      </c>
      <c r="G39" t="s">
        <v>2</v>
      </c>
      <c r="H39">
        <v>3037</v>
      </c>
      <c r="I39">
        <v>0</v>
      </c>
      <c r="J39" t="s">
        <v>0</v>
      </c>
      <c r="K39" s="39">
        <v>56.5</v>
      </c>
      <c r="L39" s="40" t="s">
        <v>1422</v>
      </c>
      <c r="M39" s="354">
        <v>43365</v>
      </c>
      <c r="N39" t="s">
        <v>2</v>
      </c>
      <c r="P39" t="s">
        <v>1423</v>
      </c>
    </row>
    <row r="40" spans="1:16" x14ac:dyDescent="0.15">
      <c r="A40">
        <v>2038</v>
      </c>
      <c r="B40">
        <v>1</v>
      </c>
      <c r="C40" t="s">
        <v>0</v>
      </c>
      <c r="D40" s="39">
        <v>70.3</v>
      </c>
      <c r="E40" s="40" t="s">
        <v>1460</v>
      </c>
      <c r="F40" s="357">
        <v>43367</v>
      </c>
      <c r="G40" t="s">
        <v>2</v>
      </c>
      <c r="H40">
        <v>3038</v>
      </c>
      <c r="I40">
        <v>0</v>
      </c>
      <c r="J40" t="s">
        <v>0</v>
      </c>
      <c r="K40" s="39">
        <v>55.5</v>
      </c>
      <c r="L40" s="40" t="s">
        <v>1425</v>
      </c>
      <c r="M40" s="354">
        <v>43356</v>
      </c>
      <c r="N40" t="s">
        <v>2</v>
      </c>
    </row>
    <row r="41" spans="1:16" x14ac:dyDescent="0.15">
      <c r="A41">
        <v>2039</v>
      </c>
      <c r="B41">
        <v>1</v>
      </c>
      <c r="C41" t="s">
        <v>0</v>
      </c>
      <c r="D41" s="39">
        <v>69.8</v>
      </c>
      <c r="E41" s="40" t="s">
        <v>1461</v>
      </c>
      <c r="F41" s="357">
        <v>43390</v>
      </c>
      <c r="G41" t="s">
        <v>2</v>
      </c>
      <c r="H41">
        <v>3039</v>
      </c>
      <c r="I41">
        <v>0</v>
      </c>
      <c r="J41" t="s">
        <v>0</v>
      </c>
      <c r="K41" s="39">
        <v>57.2</v>
      </c>
      <c r="L41" s="40" t="s">
        <v>1426</v>
      </c>
      <c r="M41" s="354">
        <v>43352</v>
      </c>
      <c r="N41" t="s">
        <v>2</v>
      </c>
    </row>
    <row r="42" spans="1:16" x14ac:dyDescent="0.15">
      <c r="A42">
        <v>2040</v>
      </c>
      <c r="B42">
        <v>1</v>
      </c>
      <c r="C42" t="s">
        <v>7</v>
      </c>
      <c r="D42" s="39">
        <v>73</v>
      </c>
      <c r="E42" s="40" t="s">
        <v>1477</v>
      </c>
      <c r="F42" s="357">
        <v>43365</v>
      </c>
      <c r="G42" t="s">
        <v>2</v>
      </c>
      <c r="H42">
        <v>3040</v>
      </c>
      <c r="I42">
        <v>0</v>
      </c>
      <c r="J42" t="s">
        <v>0</v>
      </c>
      <c r="K42" s="39">
        <v>58.1</v>
      </c>
      <c r="L42" s="40" t="s">
        <v>1427</v>
      </c>
      <c r="M42" s="354">
        <v>43343</v>
      </c>
      <c r="N42" t="s">
        <v>2</v>
      </c>
    </row>
    <row r="43" spans="1:16" x14ac:dyDescent="0.15">
      <c r="A43">
        <v>2041</v>
      </c>
      <c r="B43">
        <v>1</v>
      </c>
      <c r="C43" t="s">
        <v>7</v>
      </c>
      <c r="D43" s="39">
        <v>73.5</v>
      </c>
      <c r="E43" s="40" t="s">
        <v>1479</v>
      </c>
      <c r="F43" s="357">
        <v>43352</v>
      </c>
      <c r="G43" t="s">
        <v>2</v>
      </c>
      <c r="H43">
        <v>3041</v>
      </c>
      <c r="I43">
        <v>1</v>
      </c>
      <c r="J43" t="s">
        <v>0</v>
      </c>
      <c r="K43" s="39">
        <v>58.8</v>
      </c>
      <c r="L43" s="40" t="s">
        <v>1428</v>
      </c>
      <c r="M43" s="354">
        <v>43344</v>
      </c>
      <c r="N43" t="s">
        <v>2</v>
      </c>
    </row>
    <row r="44" spans="1:16" x14ac:dyDescent="0.15">
      <c r="A44">
        <v>2042</v>
      </c>
      <c r="B44">
        <v>0</v>
      </c>
      <c r="C44" t="s">
        <v>0</v>
      </c>
      <c r="D44" s="39">
        <v>74.3</v>
      </c>
      <c r="E44" s="40" t="s">
        <v>1480</v>
      </c>
      <c r="F44" s="357">
        <v>43355</v>
      </c>
      <c r="G44" t="s">
        <v>2</v>
      </c>
      <c r="H44">
        <v>3042</v>
      </c>
      <c r="I44">
        <v>1</v>
      </c>
      <c r="J44" t="s">
        <v>0</v>
      </c>
      <c r="K44" s="39">
        <v>58.9</v>
      </c>
      <c r="L44" s="40" t="s">
        <v>1429</v>
      </c>
      <c r="M44" s="354">
        <v>43357</v>
      </c>
      <c r="N44" t="s">
        <v>2</v>
      </c>
    </row>
    <row r="45" spans="1:16" x14ac:dyDescent="0.15">
      <c r="A45">
        <v>2043</v>
      </c>
      <c r="B45">
        <v>0</v>
      </c>
      <c r="C45" t="s">
        <v>7</v>
      </c>
      <c r="D45" s="39">
        <v>76.099999999999994</v>
      </c>
      <c r="E45" s="40" t="s">
        <v>1481</v>
      </c>
      <c r="F45" s="357">
        <v>43355</v>
      </c>
      <c r="G45" t="s">
        <v>2</v>
      </c>
      <c r="H45">
        <v>3043</v>
      </c>
      <c r="I45">
        <v>0</v>
      </c>
      <c r="J45" t="s">
        <v>0</v>
      </c>
      <c r="K45" s="39">
        <v>59</v>
      </c>
      <c r="L45" s="40" t="s">
        <v>1430</v>
      </c>
      <c r="M45" s="354">
        <v>43354</v>
      </c>
      <c r="N45" t="s">
        <v>9</v>
      </c>
    </row>
    <row r="46" spans="1:16" x14ac:dyDescent="0.15">
      <c r="A46">
        <v>2044</v>
      </c>
      <c r="B46">
        <v>0</v>
      </c>
      <c r="C46" t="s">
        <v>7</v>
      </c>
      <c r="D46" s="39">
        <v>76.099999999999994</v>
      </c>
      <c r="E46" s="40" t="s">
        <v>1482</v>
      </c>
      <c r="F46" s="357">
        <v>43352</v>
      </c>
      <c r="G46" t="s">
        <v>2</v>
      </c>
      <c r="H46">
        <v>3044</v>
      </c>
      <c r="I46">
        <v>0</v>
      </c>
      <c r="J46" t="s">
        <v>0</v>
      </c>
      <c r="K46" s="39">
        <v>59.4</v>
      </c>
      <c r="L46" s="40" t="s">
        <v>1432</v>
      </c>
      <c r="M46" s="354">
        <v>43360</v>
      </c>
      <c r="N46" t="s">
        <v>2</v>
      </c>
    </row>
    <row r="47" spans="1:16" x14ac:dyDescent="0.15">
      <c r="A47">
        <v>2045</v>
      </c>
      <c r="B47">
        <v>0</v>
      </c>
      <c r="C47" t="s">
        <v>0</v>
      </c>
      <c r="D47" s="39">
        <v>76.3</v>
      </c>
      <c r="E47" s="40" t="s">
        <v>1483</v>
      </c>
      <c r="F47" s="357">
        <v>43356</v>
      </c>
      <c r="G47" t="s">
        <v>2</v>
      </c>
      <c r="H47">
        <v>3045</v>
      </c>
      <c r="I47">
        <v>1</v>
      </c>
      <c r="J47" t="s">
        <v>0</v>
      </c>
      <c r="K47" s="39">
        <v>59.9</v>
      </c>
      <c r="L47" s="40" t="s">
        <v>1433</v>
      </c>
      <c r="M47" s="354">
        <v>43343</v>
      </c>
      <c r="N47" t="s">
        <v>2</v>
      </c>
    </row>
    <row r="48" spans="1:16" x14ac:dyDescent="0.15">
      <c r="A48">
        <v>2046</v>
      </c>
      <c r="B48">
        <v>0</v>
      </c>
      <c r="C48" t="s">
        <v>7</v>
      </c>
      <c r="D48" s="39">
        <v>77.099999999999994</v>
      </c>
      <c r="E48" s="40" t="s">
        <v>1484</v>
      </c>
      <c r="F48" s="357" t="s">
        <v>1486</v>
      </c>
      <c r="G48" t="s">
        <v>2</v>
      </c>
      <c r="H48">
        <v>3046</v>
      </c>
      <c r="I48">
        <v>0</v>
      </c>
      <c r="J48" t="s">
        <v>0</v>
      </c>
      <c r="K48" s="39">
        <v>60</v>
      </c>
      <c r="L48" s="40" t="s">
        <v>1436</v>
      </c>
      <c r="M48" s="354">
        <v>43354</v>
      </c>
      <c r="N48" t="s">
        <v>2</v>
      </c>
      <c r="P48" t="s">
        <v>1398</v>
      </c>
    </row>
    <row r="49" spans="1:14" x14ac:dyDescent="0.15">
      <c r="A49">
        <v>2047</v>
      </c>
      <c r="B49">
        <v>0</v>
      </c>
      <c r="C49" t="s">
        <v>0</v>
      </c>
      <c r="D49" s="39">
        <v>78.2</v>
      </c>
      <c r="E49" s="40" t="s">
        <v>1485</v>
      </c>
      <c r="F49" s="357">
        <v>43347</v>
      </c>
      <c r="G49" t="s">
        <v>2</v>
      </c>
      <c r="H49">
        <v>3047</v>
      </c>
      <c r="I49">
        <v>0</v>
      </c>
      <c r="J49" t="s">
        <v>7</v>
      </c>
      <c r="K49" s="39">
        <v>60.1</v>
      </c>
      <c r="L49" s="40" t="s">
        <v>1439</v>
      </c>
      <c r="M49" s="354">
        <v>43343</v>
      </c>
      <c r="N49" t="s">
        <v>2</v>
      </c>
    </row>
    <row r="50" spans="1:14" x14ac:dyDescent="0.15">
      <c r="A50">
        <v>2048</v>
      </c>
      <c r="B50">
        <v>1</v>
      </c>
      <c r="C50" t="s">
        <v>0</v>
      </c>
      <c r="D50" s="39">
        <v>78.2</v>
      </c>
      <c r="E50" s="40" t="s">
        <v>1487</v>
      </c>
      <c r="F50" s="357">
        <v>43344</v>
      </c>
      <c r="G50" t="s">
        <v>12</v>
      </c>
      <c r="H50">
        <v>3048</v>
      </c>
      <c r="I50">
        <v>1</v>
      </c>
      <c r="J50" t="s">
        <v>0</v>
      </c>
      <c r="K50" s="39">
        <v>60.4</v>
      </c>
      <c r="L50" s="40" t="s">
        <v>1440</v>
      </c>
      <c r="M50" s="354">
        <v>43364</v>
      </c>
      <c r="N50" t="s">
        <v>2</v>
      </c>
    </row>
    <row r="51" spans="1:14" x14ac:dyDescent="0.15">
      <c r="A51">
        <v>2049</v>
      </c>
      <c r="B51">
        <v>1</v>
      </c>
      <c r="C51" t="s">
        <v>0</v>
      </c>
      <c r="D51" s="39">
        <v>78.5</v>
      </c>
      <c r="E51" s="40" t="s">
        <v>1489</v>
      </c>
      <c r="F51" s="357">
        <v>43360</v>
      </c>
      <c r="G51" t="s">
        <v>2</v>
      </c>
      <c r="H51">
        <v>3049</v>
      </c>
      <c r="I51">
        <v>1</v>
      </c>
      <c r="J51" t="s">
        <v>0</v>
      </c>
      <c r="K51" s="39">
        <v>61.1</v>
      </c>
      <c r="L51" s="40" t="s">
        <v>1441</v>
      </c>
      <c r="M51" s="354">
        <v>43356</v>
      </c>
      <c r="N51" t="s">
        <v>2</v>
      </c>
    </row>
    <row r="52" spans="1:14" ht="16" x14ac:dyDescent="0.15">
      <c r="A52">
        <v>2050</v>
      </c>
      <c r="B52">
        <v>1</v>
      </c>
      <c r="C52" t="s">
        <v>0</v>
      </c>
      <c r="D52" s="39">
        <v>79</v>
      </c>
      <c r="E52" s="364">
        <v>100912445</v>
      </c>
      <c r="F52" s="357">
        <v>43358</v>
      </c>
      <c r="G52" t="s">
        <v>2</v>
      </c>
      <c r="H52">
        <v>3050</v>
      </c>
      <c r="I52">
        <v>0</v>
      </c>
      <c r="J52" t="s">
        <v>0</v>
      </c>
      <c r="K52" s="39">
        <v>64.2</v>
      </c>
      <c r="L52" s="40" t="s">
        <v>1446</v>
      </c>
      <c r="M52" s="354">
        <v>43343</v>
      </c>
      <c r="N52" t="s">
        <v>2</v>
      </c>
    </row>
    <row r="53" spans="1:14" x14ac:dyDescent="0.15">
      <c r="A53">
        <v>2051</v>
      </c>
      <c r="B53">
        <v>0</v>
      </c>
      <c r="C53" t="s">
        <v>0</v>
      </c>
      <c r="D53" s="39">
        <v>79.599999999999994</v>
      </c>
      <c r="E53" s="40" t="s">
        <v>1491</v>
      </c>
      <c r="F53" s="357">
        <v>43342</v>
      </c>
      <c r="G53" t="s">
        <v>2</v>
      </c>
      <c r="H53">
        <v>3051</v>
      </c>
      <c r="I53">
        <v>1</v>
      </c>
      <c r="J53" t="s">
        <v>0</v>
      </c>
      <c r="K53" s="39">
        <v>64.099999999999994</v>
      </c>
      <c r="L53" s="40" t="s">
        <v>1447</v>
      </c>
      <c r="M53" s="354">
        <v>43348</v>
      </c>
      <c r="N53" t="s">
        <v>2</v>
      </c>
    </row>
    <row r="54" spans="1:14" x14ac:dyDescent="0.15">
      <c r="A54">
        <v>2052</v>
      </c>
      <c r="B54">
        <v>0</v>
      </c>
      <c r="C54" t="s">
        <v>7</v>
      </c>
      <c r="D54" s="39">
        <v>80.900000000000006</v>
      </c>
      <c r="E54" s="40" t="s">
        <v>1492</v>
      </c>
      <c r="F54" s="357">
        <v>43344</v>
      </c>
      <c r="G54" t="s">
        <v>2</v>
      </c>
      <c r="H54">
        <v>3052</v>
      </c>
      <c r="I54">
        <v>0</v>
      </c>
      <c r="J54" t="s">
        <v>0</v>
      </c>
      <c r="K54" s="39">
        <v>66.099999999999994</v>
      </c>
      <c r="L54" s="40" t="s">
        <v>1449</v>
      </c>
      <c r="M54" s="354">
        <v>43335</v>
      </c>
      <c r="N54" t="s">
        <v>2</v>
      </c>
    </row>
    <row r="55" spans="1:14" x14ac:dyDescent="0.15">
      <c r="A55">
        <v>2053</v>
      </c>
      <c r="B55">
        <v>1</v>
      </c>
      <c r="C55" t="s">
        <v>7</v>
      </c>
      <c r="D55" s="39">
        <v>82.9</v>
      </c>
      <c r="E55" s="40" t="s">
        <v>1493</v>
      </c>
      <c r="F55" s="357">
        <v>43357</v>
      </c>
      <c r="G55" t="s">
        <v>2</v>
      </c>
      <c r="H55">
        <v>3053</v>
      </c>
      <c r="I55">
        <v>1</v>
      </c>
      <c r="J55" t="s">
        <v>0</v>
      </c>
      <c r="K55" s="39">
        <v>66.2</v>
      </c>
      <c r="L55" s="40" t="s">
        <v>1450</v>
      </c>
      <c r="M55" s="354">
        <v>43361</v>
      </c>
      <c r="N55" t="s">
        <v>2</v>
      </c>
    </row>
    <row r="56" spans="1:14" x14ac:dyDescent="0.15">
      <c r="A56">
        <v>2054</v>
      </c>
      <c r="B56">
        <v>0</v>
      </c>
      <c r="C56" t="s">
        <v>7</v>
      </c>
      <c r="D56">
        <v>81</v>
      </c>
      <c r="E56" s="40" t="s">
        <v>1494</v>
      </c>
      <c r="F56" s="357">
        <v>43363</v>
      </c>
      <c r="G56" t="s">
        <v>2</v>
      </c>
      <c r="H56">
        <v>3054</v>
      </c>
      <c r="I56">
        <v>0</v>
      </c>
      <c r="J56" t="s">
        <v>0</v>
      </c>
      <c r="K56" s="39">
        <v>65.599999999999994</v>
      </c>
      <c r="L56" s="40" t="s">
        <v>1452</v>
      </c>
      <c r="M56" s="354">
        <v>43360</v>
      </c>
      <c r="N56" t="s">
        <v>2</v>
      </c>
    </row>
    <row r="57" spans="1:14" x14ac:dyDescent="0.15">
      <c r="A57">
        <v>2055</v>
      </c>
      <c r="B57">
        <v>0</v>
      </c>
      <c r="C57" t="s">
        <v>0</v>
      </c>
      <c r="D57" s="39">
        <v>87.2</v>
      </c>
      <c r="E57" s="40" t="s">
        <v>1499</v>
      </c>
      <c r="F57" s="357">
        <v>43347</v>
      </c>
      <c r="G57" t="s">
        <v>2</v>
      </c>
      <c r="H57">
        <v>3055</v>
      </c>
      <c r="I57">
        <v>0</v>
      </c>
      <c r="J57" t="s">
        <v>0</v>
      </c>
      <c r="K57" s="39">
        <v>65.2</v>
      </c>
      <c r="L57" s="40" t="s">
        <v>1453</v>
      </c>
      <c r="M57" s="354">
        <v>43361</v>
      </c>
      <c r="N57" t="s">
        <v>2</v>
      </c>
    </row>
    <row r="58" spans="1:14" x14ac:dyDescent="0.15">
      <c r="A58">
        <v>2056</v>
      </c>
      <c r="B58">
        <v>0</v>
      </c>
      <c r="C58" t="s">
        <v>0</v>
      </c>
      <c r="D58" s="39">
        <v>87.5</v>
      </c>
      <c r="E58" s="40" t="s">
        <v>1500</v>
      </c>
      <c r="F58" s="357">
        <v>43346</v>
      </c>
      <c r="G58" t="s">
        <v>2</v>
      </c>
      <c r="H58">
        <v>3056</v>
      </c>
      <c r="I58">
        <v>0</v>
      </c>
      <c r="J58" t="s">
        <v>0</v>
      </c>
      <c r="K58" s="39">
        <v>64.599999999999994</v>
      </c>
      <c r="L58" s="40" t="s">
        <v>1454</v>
      </c>
      <c r="M58" s="354">
        <v>43348</v>
      </c>
      <c r="N58" t="s">
        <v>2</v>
      </c>
    </row>
    <row r="59" spans="1:14" x14ac:dyDescent="0.15">
      <c r="A59">
        <v>2057</v>
      </c>
      <c r="B59">
        <v>0</v>
      </c>
      <c r="C59" t="s">
        <v>0</v>
      </c>
      <c r="D59" s="39">
        <v>54.6</v>
      </c>
      <c r="E59" s="40" t="s">
        <v>333</v>
      </c>
      <c r="F59" s="366">
        <v>43258</v>
      </c>
      <c r="G59" t="s">
        <v>9</v>
      </c>
      <c r="H59">
        <v>3057</v>
      </c>
      <c r="I59">
        <v>1</v>
      </c>
      <c r="J59" t="s">
        <v>0</v>
      </c>
      <c r="K59" s="39">
        <v>64</v>
      </c>
      <c r="L59" s="40" t="s">
        <v>1455</v>
      </c>
      <c r="M59" s="354">
        <v>43351</v>
      </c>
      <c r="N59" t="s">
        <v>2</v>
      </c>
    </row>
    <row r="60" spans="1:14" x14ac:dyDescent="0.15">
      <c r="A60">
        <v>2058</v>
      </c>
      <c r="B60">
        <v>0</v>
      </c>
      <c r="C60" t="s">
        <v>7</v>
      </c>
      <c r="D60" s="39">
        <v>47.1</v>
      </c>
      <c r="E60" s="40" t="s">
        <v>1507</v>
      </c>
      <c r="F60" s="357">
        <v>43373</v>
      </c>
      <c r="G60" t="s">
        <v>9</v>
      </c>
      <c r="H60">
        <v>3058</v>
      </c>
      <c r="I60">
        <v>1</v>
      </c>
      <c r="J60" t="s">
        <v>7</v>
      </c>
      <c r="K60" s="39">
        <v>68.900000000000006</v>
      </c>
      <c r="L60" s="40" t="s">
        <v>1458</v>
      </c>
      <c r="M60" s="354">
        <v>43390</v>
      </c>
      <c r="N60" t="s">
        <v>2</v>
      </c>
    </row>
    <row r="61" spans="1:14" x14ac:dyDescent="0.15">
      <c r="A61">
        <v>2059</v>
      </c>
      <c r="H61">
        <v>3059</v>
      </c>
      <c r="I61">
        <v>0</v>
      </c>
      <c r="J61" t="s">
        <v>0</v>
      </c>
      <c r="K61" s="39">
        <v>69.599999999999994</v>
      </c>
      <c r="L61" s="40" t="s">
        <v>1462</v>
      </c>
      <c r="M61" s="354">
        <v>43342</v>
      </c>
      <c r="N61" t="s">
        <v>2</v>
      </c>
    </row>
    <row r="62" spans="1:14" x14ac:dyDescent="0.15">
      <c r="A62">
        <v>2060</v>
      </c>
      <c r="H62">
        <v>3060</v>
      </c>
      <c r="I62">
        <v>0</v>
      </c>
      <c r="J62" t="s">
        <v>0</v>
      </c>
      <c r="K62" s="39">
        <v>69.599999999999994</v>
      </c>
      <c r="L62" s="40" t="s">
        <v>1463</v>
      </c>
      <c r="M62" s="354">
        <v>43349</v>
      </c>
      <c r="N62" t="s">
        <v>2</v>
      </c>
    </row>
    <row r="63" spans="1:14" x14ac:dyDescent="0.15">
      <c r="A63">
        <v>2061</v>
      </c>
      <c r="H63">
        <v>3061</v>
      </c>
      <c r="I63">
        <v>1</v>
      </c>
      <c r="J63" t="s">
        <v>0</v>
      </c>
      <c r="K63" s="39">
        <v>70.400000000000006</v>
      </c>
      <c r="L63" s="40" t="s">
        <v>1464</v>
      </c>
      <c r="M63" s="354">
        <v>43358</v>
      </c>
      <c r="N63" t="s">
        <v>2</v>
      </c>
    </row>
    <row r="64" spans="1:14" x14ac:dyDescent="0.15">
      <c r="A64">
        <v>2062</v>
      </c>
      <c r="H64">
        <v>3062</v>
      </c>
      <c r="I64">
        <v>0</v>
      </c>
      <c r="J64" t="s">
        <v>7</v>
      </c>
      <c r="K64" s="39">
        <v>63.7</v>
      </c>
      <c r="L64" s="40" t="s">
        <v>1465</v>
      </c>
      <c r="M64" s="354">
        <v>43353</v>
      </c>
      <c r="N64" t="s">
        <v>2</v>
      </c>
    </row>
    <row r="65" spans="2:14" x14ac:dyDescent="0.15">
      <c r="H65">
        <v>3063</v>
      </c>
      <c r="I65">
        <v>0</v>
      </c>
      <c r="J65" t="s">
        <v>7</v>
      </c>
      <c r="K65" s="39">
        <v>63.7</v>
      </c>
      <c r="L65" s="40" t="s">
        <v>1466</v>
      </c>
      <c r="M65" s="354">
        <v>43356</v>
      </c>
      <c r="N65" t="s">
        <v>2</v>
      </c>
    </row>
    <row r="66" spans="2:14" x14ac:dyDescent="0.15">
      <c r="H66">
        <v>3064</v>
      </c>
      <c r="I66">
        <v>0</v>
      </c>
      <c r="J66" t="s">
        <v>7</v>
      </c>
      <c r="K66" s="39">
        <v>65.599999999999994</v>
      </c>
      <c r="L66" s="40" t="s">
        <v>1467</v>
      </c>
      <c r="M66" s="354">
        <v>43353</v>
      </c>
      <c r="N66" t="s">
        <v>2</v>
      </c>
    </row>
    <row r="67" spans="2:14" x14ac:dyDescent="0.15">
      <c r="H67">
        <v>3065</v>
      </c>
      <c r="I67">
        <v>1</v>
      </c>
      <c r="J67" t="s">
        <v>7</v>
      </c>
      <c r="K67" s="39">
        <v>65.400000000000006</v>
      </c>
      <c r="L67" s="40" t="s">
        <v>412</v>
      </c>
      <c r="M67" s="354">
        <v>43360</v>
      </c>
      <c r="N67" t="s">
        <v>2</v>
      </c>
    </row>
    <row r="68" spans="2:14" x14ac:dyDescent="0.15">
      <c r="H68">
        <v>3066</v>
      </c>
      <c r="I68">
        <v>1</v>
      </c>
      <c r="J68" t="s">
        <v>7</v>
      </c>
      <c r="K68" s="39">
        <v>66.400000000000006</v>
      </c>
      <c r="L68" s="40" t="s">
        <v>1468</v>
      </c>
      <c r="M68" s="354">
        <v>43349</v>
      </c>
      <c r="N68" t="s">
        <v>2</v>
      </c>
    </row>
    <row r="69" spans="2:14" x14ac:dyDescent="0.15">
      <c r="H69">
        <v>3067</v>
      </c>
      <c r="I69">
        <v>0</v>
      </c>
      <c r="J69" t="s">
        <v>0</v>
      </c>
      <c r="K69" s="39">
        <v>71.2</v>
      </c>
      <c r="L69" s="40" t="s">
        <v>1469</v>
      </c>
      <c r="M69" s="354">
        <v>43361</v>
      </c>
      <c r="N69" t="s">
        <v>2</v>
      </c>
    </row>
    <row r="70" spans="2:14" x14ac:dyDescent="0.15">
      <c r="H70">
        <v>3068</v>
      </c>
      <c r="I70">
        <v>0</v>
      </c>
      <c r="J70" t="s">
        <v>0</v>
      </c>
      <c r="K70" s="39">
        <v>71.5</v>
      </c>
      <c r="L70" s="40" t="s">
        <v>1470</v>
      </c>
      <c r="M70" s="354">
        <v>43365</v>
      </c>
      <c r="N70" t="s">
        <v>9</v>
      </c>
    </row>
    <row r="71" spans="2:14" x14ac:dyDescent="0.15">
      <c r="H71">
        <v>3069</v>
      </c>
      <c r="I71">
        <v>1</v>
      </c>
      <c r="J71" t="s">
        <v>0</v>
      </c>
      <c r="K71" s="39">
        <v>71.5</v>
      </c>
      <c r="L71" s="40" t="s">
        <v>1471</v>
      </c>
      <c r="M71" s="354">
        <v>43352</v>
      </c>
      <c r="N71" t="s">
        <v>9</v>
      </c>
    </row>
    <row r="72" spans="2:14" x14ac:dyDescent="0.15">
      <c r="H72">
        <v>3070</v>
      </c>
      <c r="I72">
        <v>1</v>
      </c>
      <c r="J72" t="s">
        <v>0</v>
      </c>
      <c r="K72" s="39">
        <v>71.7</v>
      </c>
      <c r="L72" s="40" t="s">
        <v>1472</v>
      </c>
      <c r="M72" s="354">
        <v>43286</v>
      </c>
      <c r="N72" t="s">
        <v>2</v>
      </c>
    </row>
    <row r="73" spans="2:14" x14ac:dyDescent="0.15">
      <c r="H73">
        <v>3071</v>
      </c>
      <c r="I73">
        <v>0</v>
      </c>
      <c r="J73" t="s">
        <v>0</v>
      </c>
      <c r="K73" s="39">
        <v>71.599999999999994</v>
      </c>
      <c r="L73" s="40" t="s">
        <v>1473</v>
      </c>
      <c r="M73" s="354">
        <v>43276</v>
      </c>
      <c r="N73" t="s">
        <v>2</v>
      </c>
    </row>
    <row r="74" spans="2:14" x14ac:dyDescent="0.15">
      <c r="H74">
        <v>3072</v>
      </c>
      <c r="I74">
        <v>1</v>
      </c>
      <c r="J74" t="s">
        <v>0</v>
      </c>
      <c r="K74" s="39">
        <v>71.8</v>
      </c>
      <c r="L74" s="40" t="s">
        <v>1474</v>
      </c>
      <c r="M74" s="354">
        <v>43344</v>
      </c>
      <c r="N74" t="s">
        <v>2</v>
      </c>
    </row>
    <row r="75" spans="2:14" x14ac:dyDescent="0.15">
      <c r="H75">
        <v>3073</v>
      </c>
      <c r="I75">
        <v>0</v>
      </c>
      <c r="J75" t="s">
        <v>0</v>
      </c>
      <c r="K75" s="39">
        <v>71.900000000000006</v>
      </c>
      <c r="L75" s="40" t="s">
        <v>1475</v>
      </c>
      <c r="M75" s="354">
        <v>43360</v>
      </c>
      <c r="N75" t="s">
        <v>2</v>
      </c>
    </row>
    <row r="76" spans="2:14" x14ac:dyDescent="0.15">
      <c r="H76">
        <v>3074</v>
      </c>
      <c r="I76">
        <v>1</v>
      </c>
      <c r="J76" t="s">
        <v>0</v>
      </c>
      <c r="K76" s="39">
        <v>71.900000000000006</v>
      </c>
      <c r="L76" s="40" t="s">
        <v>1476</v>
      </c>
      <c r="M76" s="354">
        <v>43355</v>
      </c>
      <c r="N76" t="s">
        <v>2</v>
      </c>
    </row>
    <row r="77" spans="2:14" x14ac:dyDescent="0.15">
      <c r="H77">
        <v>3075</v>
      </c>
      <c r="I77">
        <v>1</v>
      </c>
      <c r="J77" t="s">
        <v>7</v>
      </c>
      <c r="K77" s="39">
        <v>73</v>
      </c>
      <c r="L77" s="40" t="s">
        <v>1478</v>
      </c>
      <c r="M77" s="354">
        <v>43348</v>
      </c>
      <c r="N77" t="s">
        <v>2</v>
      </c>
    </row>
    <row r="78" spans="2:14" x14ac:dyDescent="0.15">
      <c r="H78">
        <v>3076</v>
      </c>
      <c r="I78">
        <v>1</v>
      </c>
      <c r="J78" t="s">
        <v>0</v>
      </c>
      <c r="K78" s="39">
        <v>78.099999999999994</v>
      </c>
      <c r="L78" s="40" t="s">
        <v>1488</v>
      </c>
      <c r="M78" s="354">
        <v>43359</v>
      </c>
      <c r="N78" t="s">
        <v>2</v>
      </c>
    </row>
    <row r="79" spans="2:14" x14ac:dyDescent="0.15">
      <c r="H79">
        <v>3077</v>
      </c>
      <c r="I79">
        <v>1</v>
      </c>
      <c r="J79" t="s">
        <v>0</v>
      </c>
      <c r="K79" s="39">
        <v>79.099999999999994</v>
      </c>
      <c r="L79" s="40" t="s">
        <v>1490</v>
      </c>
      <c r="M79" s="354">
        <v>43347</v>
      </c>
      <c r="N79" t="s">
        <v>2</v>
      </c>
    </row>
    <row r="80" spans="2:14" x14ac:dyDescent="0.15">
      <c r="B80">
        <f>SUM(B2:B64)</f>
        <v>36</v>
      </c>
      <c r="H80">
        <v>3078</v>
      </c>
      <c r="I80">
        <v>0</v>
      </c>
      <c r="J80" t="s">
        <v>7</v>
      </c>
      <c r="K80" s="39">
        <v>84.8</v>
      </c>
      <c r="L80" s="40" t="s">
        <v>1495</v>
      </c>
      <c r="M80" s="354">
        <v>43365</v>
      </c>
      <c r="N80" t="s">
        <v>2</v>
      </c>
    </row>
    <row r="81" spans="8:15" ht="15" x14ac:dyDescent="0.2">
      <c r="H81">
        <v>3079</v>
      </c>
      <c r="I81">
        <v>0</v>
      </c>
      <c r="J81" t="s">
        <v>7</v>
      </c>
      <c r="K81" s="39">
        <v>78.599999999999994</v>
      </c>
      <c r="L81" s="40" t="s">
        <v>1496</v>
      </c>
      <c r="M81" s="354">
        <v>43344</v>
      </c>
      <c r="N81" s="356" t="s">
        <v>2</v>
      </c>
    </row>
    <row r="82" spans="8:15" x14ac:dyDescent="0.15">
      <c r="H82">
        <v>3080</v>
      </c>
      <c r="I82">
        <v>0</v>
      </c>
      <c r="J82" t="s">
        <v>7</v>
      </c>
      <c r="K82" s="39">
        <v>78.3</v>
      </c>
      <c r="L82" s="40" t="s">
        <v>1497</v>
      </c>
      <c r="M82" s="354">
        <v>43356</v>
      </c>
      <c r="N82" t="s">
        <v>2</v>
      </c>
    </row>
    <row r="83" spans="8:15" x14ac:dyDescent="0.15">
      <c r="H83">
        <v>3081</v>
      </c>
      <c r="I83" s="324">
        <v>0</v>
      </c>
      <c r="J83" s="324" t="s">
        <v>7</v>
      </c>
      <c r="K83" s="38">
        <v>77.400000000000006</v>
      </c>
      <c r="L83" s="9" t="s">
        <v>1498</v>
      </c>
      <c r="M83" s="365">
        <v>43344</v>
      </c>
      <c r="N83" s="324" t="s">
        <v>2</v>
      </c>
      <c r="O83" s="324"/>
    </row>
    <row r="84" spans="8:15" x14ac:dyDescent="0.15">
      <c r="H84">
        <v>3082</v>
      </c>
      <c r="I84">
        <v>0</v>
      </c>
      <c r="J84" t="s">
        <v>0</v>
      </c>
      <c r="K84" s="39">
        <v>25</v>
      </c>
      <c r="L84" s="40" t="s">
        <v>1501</v>
      </c>
      <c r="M84" s="354">
        <v>43364</v>
      </c>
      <c r="N84" t="s">
        <v>2</v>
      </c>
    </row>
    <row r="85" spans="8:15" x14ac:dyDescent="0.15">
      <c r="H85">
        <v>3083</v>
      </c>
      <c r="I85">
        <v>1</v>
      </c>
      <c r="J85" t="s">
        <v>0</v>
      </c>
      <c r="K85" s="39">
        <v>24.8</v>
      </c>
      <c r="L85" s="40" t="s">
        <v>1502</v>
      </c>
      <c r="M85" s="354">
        <v>43355</v>
      </c>
      <c r="N85" t="s">
        <v>2</v>
      </c>
    </row>
    <row r="86" spans="8:15" x14ac:dyDescent="0.15">
      <c r="H86">
        <v>3084</v>
      </c>
      <c r="I86">
        <v>1</v>
      </c>
      <c r="J86" t="s">
        <v>0</v>
      </c>
      <c r="K86" s="39">
        <v>39.9</v>
      </c>
      <c r="L86" s="40" t="s">
        <v>1503</v>
      </c>
      <c r="M86" s="354">
        <v>43345</v>
      </c>
      <c r="N86" t="s">
        <v>9</v>
      </c>
    </row>
    <row r="87" spans="8:15" x14ac:dyDescent="0.15">
      <c r="H87">
        <v>3085</v>
      </c>
      <c r="I87">
        <v>0</v>
      </c>
      <c r="J87" t="s">
        <v>0</v>
      </c>
      <c r="K87" s="39">
        <v>53.3</v>
      </c>
      <c r="L87" s="40" t="s">
        <v>1504</v>
      </c>
      <c r="M87" s="354">
        <v>43353</v>
      </c>
      <c r="N87" t="s">
        <v>2</v>
      </c>
    </row>
    <row r="88" spans="8:15" x14ac:dyDescent="0.15">
      <c r="H88">
        <v>3086</v>
      </c>
      <c r="I88">
        <v>0</v>
      </c>
      <c r="J88" t="s">
        <v>0</v>
      </c>
      <c r="K88" s="39">
        <v>55.7</v>
      </c>
      <c r="L88" s="40" t="s">
        <v>1505</v>
      </c>
      <c r="M88" s="354">
        <v>43356</v>
      </c>
      <c r="N88" t="s">
        <v>2</v>
      </c>
    </row>
    <row r="89" spans="8:15" x14ac:dyDescent="0.15">
      <c r="H89">
        <v>3087</v>
      </c>
      <c r="I89">
        <v>1</v>
      </c>
      <c r="J89" t="s">
        <v>0</v>
      </c>
      <c r="K89" s="39">
        <v>56.1</v>
      </c>
      <c r="L89" s="40" t="s">
        <v>1506</v>
      </c>
      <c r="M89" s="354">
        <v>43319</v>
      </c>
      <c r="N89" t="s">
        <v>2</v>
      </c>
    </row>
    <row r="90" spans="8:15" x14ac:dyDescent="0.15">
      <c r="H90">
        <v>3088</v>
      </c>
      <c r="I90">
        <v>0</v>
      </c>
      <c r="J90" t="s">
        <v>7</v>
      </c>
      <c r="K90" s="39">
        <v>54.1</v>
      </c>
      <c r="L90" s="40" t="s">
        <v>1508</v>
      </c>
      <c r="M90" s="354">
        <v>43365</v>
      </c>
      <c r="N90" t="s">
        <v>2</v>
      </c>
    </row>
    <row r="91" spans="8:15" x14ac:dyDescent="0.15">
      <c r="H91">
        <v>3089</v>
      </c>
      <c r="I91">
        <v>0</v>
      </c>
      <c r="J91" t="s">
        <v>7</v>
      </c>
      <c r="K91">
        <v>54.3</v>
      </c>
      <c r="L91" s="40" t="s">
        <v>1509</v>
      </c>
      <c r="M91" s="354">
        <v>43347</v>
      </c>
      <c r="N91" t="s">
        <v>2</v>
      </c>
    </row>
    <row r="92" spans="8:15" x14ac:dyDescent="0.15">
      <c r="H92">
        <v>3090</v>
      </c>
      <c r="I92">
        <v>0</v>
      </c>
      <c r="J92" t="s">
        <v>7</v>
      </c>
      <c r="K92" s="39">
        <v>54.3</v>
      </c>
      <c r="L92" s="40" t="s">
        <v>1510</v>
      </c>
      <c r="M92" s="354">
        <v>43353</v>
      </c>
      <c r="N92" t="s">
        <v>2</v>
      </c>
    </row>
    <row r="93" spans="8:15" x14ac:dyDescent="0.15">
      <c r="H93">
        <v>3091</v>
      </c>
      <c r="I93">
        <v>0</v>
      </c>
      <c r="J93" t="s">
        <v>7</v>
      </c>
      <c r="K93" s="39">
        <v>54.5</v>
      </c>
      <c r="L93" s="40" t="s">
        <v>1511</v>
      </c>
      <c r="M93" s="354">
        <v>43366</v>
      </c>
      <c r="N93" t="s">
        <v>2</v>
      </c>
    </row>
    <row r="94" spans="8:15" x14ac:dyDescent="0.15">
      <c r="H94">
        <v>3092</v>
      </c>
      <c r="I94">
        <v>1</v>
      </c>
      <c r="J94" t="s">
        <v>7</v>
      </c>
      <c r="K94" s="39">
        <v>54.6</v>
      </c>
      <c r="L94" s="40" t="s">
        <v>1512</v>
      </c>
      <c r="M94" s="354">
        <v>43348</v>
      </c>
      <c r="N94" t="s">
        <v>2</v>
      </c>
    </row>
    <row r="95" spans="8:15" x14ac:dyDescent="0.15">
      <c r="H95">
        <v>3093</v>
      </c>
      <c r="I95">
        <v>1</v>
      </c>
      <c r="J95" t="s">
        <v>0</v>
      </c>
      <c r="K95" s="39">
        <v>63.9</v>
      </c>
      <c r="L95" s="40" t="s">
        <v>1513</v>
      </c>
      <c r="M95" s="354">
        <v>43342</v>
      </c>
      <c r="N95" t="s">
        <v>2</v>
      </c>
    </row>
    <row r="96" spans="8:15" x14ac:dyDescent="0.15">
      <c r="H96">
        <v>3094</v>
      </c>
      <c r="I96">
        <v>1</v>
      </c>
      <c r="J96" t="s">
        <v>0</v>
      </c>
      <c r="K96" s="39">
        <v>68.5</v>
      </c>
      <c r="L96" s="40" t="s">
        <v>1514</v>
      </c>
      <c r="M96" s="354">
        <v>43322</v>
      </c>
      <c r="N96" t="s">
        <v>2</v>
      </c>
    </row>
    <row r="97" spans="8:14" x14ac:dyDescent="0.15">
      <c r="H97">
        <v>3095</v>
      </c>
      <c r="I97">
        <v>1</v>
      </c>
      <c r="J97" t="s">
        <v>7</v>
      </c>
      <c r="K97" s="39">
        <v>73.5</v>
      </c>
      <c r="L97" s="367">
        <v>100943239</v>
      </c>
      <c r="M97" s="354">
        <v>43366</v>
      </c>
      <c r="N97" t="s">
        <v>2</v>
      </c>
    </row>
    <row r="98" spans="8:14" x14ac:dyDescent="0.15">
      <c r="H98">
        <v>3096</v>
      </c>
    </row>
    <row r="99" spans="8:14" x14ac:dyDescent="0.15">
      <c r="H99">
        <v>3097</v>
      </c>
    </row>
    <row r="100" spans="8:14" x14ac:dyDescent="0.15">
      <c r="H100">
        <v>3098</v>
      </c>
    </row>
    <row r="101" spans="8:14" x14ac:dyDescent="0.15">
      <c r="H101">
        <v>3099</v>
      </c>
    </row>
    <row r="102" spans="8:14" x14ac:dyDescent="0.15">
      <c r="H102">
        <v>3100</v>
      </c>
    </row>
    <row r="107" spans="8:14" x14ac:dyDescent="0.15">
      <c r="I107">
        <f>SUM(I2:I102)</f>
        <v>40</v>
      </c>
    </row>
    <row r="108" spans="8:14" x14ac:dyDescent="0.15">
      <c r="I108">
        <v>6</v>
      </c>
      <c r="J108" t="s">
        <v>1451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D340"/>
  <sheetViews>
    <sheetView topLeftCell="E284" zoomScale="90" zoomScaleNormal="90" workbookViewId="0">
      <selection activeCell="C352" sqref="C352"/>
    </sheetView>
  </sheetViews>
  <sheetFormatPr baseColWidth="10" defaultColWidth="8.83203125" defaultRowHeight="14" x14ac:dyDescent="0.15"/>
  <cols>
    <col min="4" max="4" width="15.6640625" customWidth="1"/>
    <col min="5" max="5" width="10.1640625" bestFit="1" customWidth="1"/>
    <col min="6" max="6" width="16.6640625" customWidth="1"/>
    <col min="9" max="9" width="13.1640625" customWidth="1"/>
    <col min="11" max="11" width="11.1640625" customWidth="1"/>
    <col min="16" max="16" width="11.33203125" customWidth="1"/>
    <col min="18" max="18" width="12.1640625" customWidth="1"/>
    <col min="22" max="22" width="13.1640625" customWidth="1"/>
  </cols>
  <sheetData>
    <row r="1" spans="1:56" x14ac:dyDescent="0.15">
      <c r="A1" s="50" t="s">
        <v>538</v>
      </c>
      <c r="B1" s="51" t="s">
        <v>539</v>
      </c>
      <c r="C1" s="51" t="s">
        <v>540</v>
      </c>
      <c r="D1" s="51" t="s">
        <v>541</v>
      </c>
      <c r="E1" s="52" t="s">
        <v>542</v>
      </c>
      <c r="F1" s="52" t="s">
        <v>543</v>
      </c>
      <c r="G1" s="51" t="s">
        <v>544</v>
      </c>
      <c r="H1" s="53" t="s">
        <v>545</v>
      </c>
      <c r="I1" s="53" t="s">
        <v>546</v>
      </c>
      <c r="J1" s="53" t="s">
        <v>547</v>
      </c>
      <c r="K1" s="54" t="s">
        <v>548</v>
      </c>
      <c r="L1" s="55" t="s">
        <v>549</v>
      </c>
      <c r="M1" s="56" t="s">
        <v>539</v>
      </c>
      <c r="N1" s="57" t="s">
        <v>540</v>
      </c>
      <c r="O1" s="1" t="s">
        <v>541</v>
      </c>
      <c r="P1" s="1" t="s">
        <v>542</v>
      </c>
      <c r="Q1" s="52" t="s">
        <v>543</v>
      </c>
      <c r="R1" s="51" t="s">
        <v>544</v>
      </c>
      <c r="S1" s="53" t="s">
        <v>545</v>
      </c>
      <c r="T1" s="53" t="s">
        <v>546</v>
      </c>
      <c r="U1" s="53" t="s">
        <v>547</v>
      </c>
      <c r="V1" s="54" t="s">
        <v>548</v>
      </c>
      <c r="W1" s="53" t="s">
        <v>550</v>
      </c>
      <c r="X1" s="58" t="s">
        <v>539</v>
      </c>
      <c r="Y1" s="57" t="s">
        <v>540</v>
      </c>
      <c r="Z1" s="2" t="s">
        <v>541</v>
      </c>
      <c r="AA1" s="1" t="s">
        <v>542</v>
      </c>
      <c r="AB1" s="52" t="s">
        <v>543</v>
      </c>
      <c r="AC1" s="51" t="s">
        <v>544</v>
      </c>
      <c r="AD1" s="51" t="s">
        <v>545</v>
      </c>
      <c r="AE1" s="53" t="s">
        <v>546</v>
      </c>
      <c r="AF1" s="53" t="s">
        <v>547</v>
      </c>
      <c r="AG1" s="51" t="s">
        <v>551</v>
      </c>
      <c r="AH1" s="57" t="s">
        <v>540</v>
      </c>
      <c r="AI1" s="2" t="s">
        <v>541</v>
      </c>
      <c r="AJ1" s="1" t="s">
        <v>542</v>
      </c>
      <c r="AK1" s="52" t="s">
        <v>543</v>
      </c>
      <c r="AL1" s="51" t="s">
        <v>544</v>
      </c>
      <c r="AM1" s="53" t="s">
        <v>545</v>
      </c>
      <c r="AN1" s="53"/>
      <c r="AO1" s="59"/>
      <c r="AP1" s="57"/>
      <c r="AQ1" s="60"/>
      <c r="AR1" s="57"/>
      <c r="AS1" s="57"/>
      <c r="AT1" s="53"/>
      <c r="AU1" s="53"/>
      <c r="AV1" s="53"/>
      <c r="AW1" s="53"/>
      <c r="AX1" s="53"/>
      <c r="AY1" s="53"/>
      <c r="AZ1" s="53"/>
      <c r="BA1" s="53"/>
      <c r="BB1" s="53"/>
      <c r="BC1" s="53"/>
      <c r="BD1" s="53"/>
    </row>
    <row r="2" spans="1:56" ht="16" thickBot="1" x14ac:dyDescent="0.25">
      <c r="A2" s="61">
        <v>101</v>
      </c>
      <c r="B2" s="32">
        <v>1</v>
      </c>
      <c r="C2" s="32" t="s">
        <v>0</v>
      </c>
      <c r="D2" s="32">
        <v>69.7</v>
      </c>
      <c r="E2" s="62" t="s">
        <v>1</v>
      </c>
      <c r="F2" s="63" t="s">
        <v>552</v>
      </c>
      <c r="G2" s="64">
        <v>43007</v>
      </c>
      <c r="H2" s="64" t="s">
        <v>2</v>
      </c>
      <c r="I2" s="64"/>
      <c r="J2" s="64" t="s">
        <v>553</v>
      </c>
      <c r="K2" s="65"/>
      <c r="L2" s="61">
        <v>501</v>
      </c>
      <c r="M2" s="32">
        <v>1</v>
      </c>
      <c r="N2" s="66"/>
      <c r="O2" s="66" t="s">
        <v>554</v>
      </c>
      <c r="P2" s="66" t="s">
        <v>3</v>
      </c>
      <c r="Q2" s="66"/>
      <c r="R2" s="64">
        <v>43007</v>
      </c>
      <c r="S2" s="64"/>
      <c r="T2" s="64"/>
      <c r="U2" s="67" t="s">
        <v>555</v>
      </c>
      <c r="V2" s="68"/>
      <c r="W2" s="68">
        <v>801</v>
      </c>
      <c r="X2" s="69">
        <v>0</v>
      </c>
      <c r="Y2" s="3"/>
      <c r="Z2" s="2"/>
      <c r="AA2" s="4"/>
      <c r="AB2" s="4"/>
      <c r="AC2" s="5"/>
      <c r="AD2" s="5"/>
      <c r="AE2" s="5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</row>
    <row r="3" spans="1:56" ht="17" thickTop="1" thickBot="1" x14ac:dyDescent="0.25">
      <c r="A3" s="61">
        <v>102</v>
      </c>
      <c r="B3" s="32">
        <v>1</v>
      </c>
      <c r="C3" s="70" t="s">
        <v>0</v>
      </c>
      <c r="D3" s="71">
        <v>27.5</v>
      </c>
      <c r="E3" s="72" t="s">
        <v>4</v>
      </c>
      <c r="F3" s="63" t="s">
        <v>556</v>
      </c>
      <c r="G3" s="64">
        <v>43007</v>
      </c>
      <c r="H3" s="64" t="s">
        <v>5</v>
      </c>
      <c r="I3" s="64"/>
      <c r="J3" s="64" t="s">
        <v>555</v>
      </c>
      <c r="K3" s="65"/>
      <c r="L3" s="67">
        <v>802</v>
      </c>
      <c r="M3" s="69">
        <v>1</v>
      </c>
      <c r="N3" s="74"/>
      <c r="O3" s="75">
        <v>27.6</v>
      </c>
      <c r="P3" s="76" t="s">
        <v>6</v>
      </c>
      <c r="Q3" s="76"/>
      <c r="R3" s="77">
        <v>43149</v>
      </c>
      <c r="S3" s="77"/>
      <c r="T3" s="77"/>
      <c r="U3" s="3" t="s">
        <v>555</v>
      </c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56" ht="16" thickTop="1" x14ac:dyDescent="0.2">
      <c r="A4" s="78">
        <v>103</v>
      </c>
      <c r="B4" s="79">
        <v>0</v>
      </c>
      <c r="C4" s="80" t="s">
        <v>7</v>
      </c>
      <c r="D4" s="81">
        <v>19.5</v>
      </c>
      <c r="E4" s="82" t="s">
        <v>8</v>
      </c>
      <c r="F4" s="83" t="s">
        <v>558</v>
      </c>
      <c r="G4" s="84">
        <v>43007</v>
      </c>
      <c r="H4" s="84" t="s">
        <v>9</v>
      </c>
      <c r="I4" s="84"/>
      <c r="J4" s="84" t="s">
        <v>555</v>
      </c>
      <c r="K4" s="85"/>
      <c r="L4" s="6">
        <v>503</v>
      </c>
      <c r="M4" s="4">
        <v>0</v>
      </c>
      <c r="N4" s="1"/>
      <c r="O4" s="1" t="s">
        <v>559</v>
      </c>
      <c r="P4" s="1" t="s">
        <v>10</v>
      </c>
      <c r="Q4" s="1"/>
      <c r="R4" s="7">
        <v>43007</v>
      </c>
      <c r="S4" s="7"/>
      <c r="T4" s="7"/>
      <c r="U4" s="3" t="s">
        <v>557</v>
      </c>
      <c r="V4" s="68"/>
      <c r="W4" s="3">
        <v>803</v>
      </c>
      <c r="X4" s="69">
        <v>0</v>
      </c>
      <c r="Y4" s="3"/>
      <c r="Z4" s="2"/>
      <c r="AA4" s="4"/>
      <c r="AB4" s="4"/>
      <c r="AC4" s="5"/>
      <c r="AD4" s="5"/>
      <c r="AE4" s="5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</row>
    <row r="5" spans="1:56" ht="15" x14ac:dyDescent="0.2">
      <c r="A5" s="78">
        <v>104</v>
      </c>
      <c r="B5" s="79">
        <v>0</v>
      </c>
      <c r="C5" s="80" t="s">
        <v>0</v>
      </c>
      <c r="D5" s="81">
        <v>64.599999999999994</v>
      </c>
      <c r="E5" s="82" t="s">
        <v>11</v>
      </c>
      <c r="F5" s="83" t="s">
        <v>560</v>
      </c>
      <c r="G5" s="84">
        <v>43007</v>
      </c>
      <c r="H5" s="84" t="s">
        <v>12</v>
      </c>
      <c r="I5" s="84"/>
      <c r="J5" s="84" t="s">
        <v>561</v>
      </c>
      <c r="K5" s="85"/>
      <c r="L5" s="61">
        <v>504</v>
      </c>
      <c r="M5" s="32">
        <v>1</v>
      </c>
      <c r="N5" s="66"/>
      <c r="O5" s="66" t="s">
        <v>562</v>
      </c>
      <c r="P5" s="66" t="s">
        <v>13</v>
      </c>
      <c r="Q5" s="66"/>
      <c r="R5" s="64">
        <v>43007</v>
      </c>
      <c r="S5" s="64"/>
      <c r="T5" s="64"/>
      <c r="U5" s="67" t="s">
        <v>555</v>
      </c>
      <c r="V5" s="68"/>
      <c r="W5" s="3">
        <v>804</v>
      </c>
      <c r="X5" s="8">
        <v>0</v>
      </c>
      <c r="Y5" s="3"/>
      <c r="Z5" s="2"/>
      <c r="AA5" s="4"/>
      <c r="AB5" s="4"/>
      <c r="AC5" s="5"/>
      <c r="AD5" s="5"/>
      <c r="AE5" s="5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</row>
    <row r="6" spans="1:56" ht="16" thickBot="1" x14ac:dyDescent="0.25">
      <c r="A6" s="61">
        <v>105</v>
      </c>
      <c r="B6" s="32">
        <v>1</v>
      </c>
      <c r="C6" s="70" t="s">
        <v>7</v>
      </c>
      <c r="D6" s="71">
        <v>73.7</v>
      </c>
      <c r="E6" s="72" t="s">
        <v>14</v>
      </c>
      <c r="F6" s="63" t="s">
        <v>563</v>
      </c>
      <c r="G6" s="64">
        <v>43007</v>
      </c>
      <c r="H6" s="64" t="s">
        <v>2</v>
      </c>
      <c r="I6" s="64"/>
      <c r="J6" s="64" t="s">
        <v>555</v>
      </c>
      <c r="K6" s="65"/>
      <c r="L6" s="277">
        <v>505</v>
      </c>
      <c r="M6" s="278">
        <v>0</v>
      </c>
      <c r="N6" s="279"/>
      <c r="O6" s="279" t="s">
        <v>564</v>
      </c>
      <c r="P6" s="279" t="s">
        <v>15</v>
      </c>
      <c r="Q6" s="279"/>
      <c r="R6" s="282">
        <v>43007</v>
      </c>
      <c r="S6" s="282"/>
      <c r="T6" s="282"/>
      <c r="U6" s="283" t="s">
        <v>555</v>
      </c>
      <c r="V6" s="281" t="s">
        <v>1213</v>
      </c>
      <c r="W6" s="3">
        <v>805</v>
      </c>
      <c r="X6" s="8">
        <v>0</v>
      </c>
      <c r="Y6" s="3"/>
      <c r="Z6" s="2"/>
      <c r="AA6" s="4"/>
      <c r="AB6" s="4"/>
      <c r="AC6" s="5"/>
      <c r="AD6" s="5"/>
      <c r="AE6" s="5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</row>
    <row r="7" spans="1:56" ht="17" thickTop="1" thickBot="1" x14ac:dyDescent="0.25">
      <c r="A7" s="61">
        <v>106</v>
      </c>
      <c r="B7" s="32">
        <v>1</v>
      </c>
      <c r="C7" s="70" t="s">
        <v>0</v>
      </c>
      <c r="D7" s="71">
        <v>23.9</v>
      </c>
      <c r="E7" s="72" t="s">
        <v>16</v>
      </c>
      <c r="F7" s="63" t="s">
        <v>565</v>
      </c>
      <c r="G7" s="64">
        <v>43007</v>
      </c>
      <c r="H7" s="64" t="s">
        <v>2</v>
      </c>
      <c r="I7" s="64"/>
      <c r="J7" s="64" t="s">
        <v>566</v>
      </c>
      <c r="K7" s="65"/>
      <c r="L7" s="67">
        <v>806</v>
      </c>
      <c r="M7" s="8">
        <v>1</v>
      </c>
      <c r="N7" s="86"/>
      <c r="O7" s="87">
        <v>23.3</v>
      </c>
      <c r="P7" s="76" t="s">
        <v>17</v>
      </c>
      <c r="Q7" s="76"/>
      <c r="R7" s="77">
        <v>43146</v>
      </c>
      <c r="S7" s="77"/>
      <c r="T7" s="77"/>
      <c r="U7" s="3" t="s">
        <v>555</v>
      </c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</row>
    <row r="8" spans="1:56" ht="17" thickTop="1" thickBot="1" x14ac:dyDescent="0.25">
      <c r="A8" s="88">
        <v>107</v>
      </c>
      <c r="B8" s="32">
        <v>0</v>
      </c>
      <c r="C8" s="40" t="s">
        <v>7</v>
      </c>
      <c r="D8" s="39">
        <v>23.1</v>
      </c>
      <c r="E8" s="89" t="s">
        <v>18</v>
      </c>
      <c r="F8" s="90" t="s">
        <v>567</v>
      </c>
      <c r="G8" s="91">
        <v>43007</v>
      </c>
      <c r="H8" s="91" t="s">
        <v>19</v>
      </c>
      <c r="I8" s="91"/>
      <c r="J8" s="91" t="s">
        <v>553</v>
      </c>
      <c r="K8" s="92"/>
      <c r="L8" s="6"/>
      <c r="M8" s="4">
        <v>0</v>
      </c>
      <c r="N8" s="3"/>
      <c r="O8" s="4"/>
      <c r="P8" s="4"/>
      <c r="Q8" s="3"/>
      <c r="R8" s="3"/>
      <c r="S8" s="3"/>
      <c r="T8" s="3"/>
      <c r="U8" s="3"/>
      <c r="V8" s="68"/>
      <c r="W8" s="3">
        <v>807</v>
      </c>
      <c r="X8" s="8">
        <v>0</v>
      </c>
      <c r="Y8" s="3"/>
      <c r="Z8" s="2"/>
      <c r="AA8" s="4"/>
      <c r="AB8" s="4"/>
      <c r="AC8" s="5"/>
      <c r="AD8" s="5"/>
      <c r="AE8" s="5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</row>
    <row r="9" spans="1:56" ht="17" thickTop="1" thickBot="1" x14ac:dyDescent="0.25">
      <c r="A9" s="61">
        <v>108</v>
      </c>
      <c r="B9" s="32">
        <v>1</v>
      </c>
      <c r="C9" s="70" t="s">
        <v>7</v>
      </c>
      <c r="D9" s="71">
        <v>66.7</v>
      </c>
      <c r="E9" s="72" t="s">
        <v>20</v>
      </c>
      <c r="F9" s="63" t="s">
        <v>568</v>
      </c>
      <c r="G9" s="64">
        <v>43007</v>
      </c>
      <c r="H9" s="64" t="s">
        <v>2</v>
      </c>
      <c r="I9" s="64"/>
      <c r="J9" s="64" t="s">
        <v>555</v>
      </c>
      <c r="K9" s="65"/>
      <c r="L9" s="67">
        <v>1081</v>
      </c>
      <c r="M9" s="8">
        <v>1</v>
      </c>
      <c r="N9" s="67" t="s">
        <v>7</v>
      </c>
      <c r="O9" s="87">
        <v>69</v>
      </c>
      <c r="P9" s="76" t="s">
        <v>21</v>
      </c>
      <c r="Q9" s="95" t="s">
        <v>569</v>
      </c>
      <c r="R9" s="96"/>
      <c r="S9" s="67"/>
      <c r="T9" s="67"/>
      <c r="U9" s="3"/>
      <c r="V9" s="3"/>
      <c r="W9" s="3"/>
      <c r="X9" s="3"/>
      <c r="Y9" s="3"/>
      <c r="Z9" s="38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</row>
    <row r="10" spans="1:56" ht="17" thickTop="1" thickBot="1" x14ac:dyDescent="0.25">
      <c r="A10" s="61">
        <v>109</v>
      </c>
      <c r="B10" s="32">
        <v>1</v>
      </c>
      <c r="C10" s="70" t="s">
        <v>7</v>
      </c>
      <c r="D10" s="71">
        <v>79.900000000000006</v>
      </c>
      <c r="E10" s="72" t="s">
        <v>22</v>
      </c>
      <c r="F10" s="63" t="s">
        <v>570</v>
      </c>
      <c r="G10" s="64">
        <v>43007</v>
      </c>
      <c r="H10" s="64" t="s">
        <v>2</v>
      </c>
      <c r="I10" s="64"/>
      <c r="J10" s="64" t="s">
        <v>571</v>
      </c>
      <c r="K10" s="65"/>
      <c r="L10" s="61">
        <v>509</v>
      </c>
      <c r="M10" s="32">
        <v>1</v>
      </c>
      <c r="N10" s="66"/>
      <c r="O10" s="66" t="s">
        <v>572</v>
      </c>
      <c r="P10" s="66" t="s">
        <v>23</v>
      </c>
      <c r="Q10" s="66" t="s">
        <v>573</v>
      </c>
      <c r="R10" s="64">
        <v>43007</v>
      </c>
      <c r="S10" s="64"/>
      <c r="T10" s="64"/>
      <c r="U10" s="3" t="s">
        <v>557</v>
      </c>
      <c r="V10" s="68"/>
      <c r="W10" s="3">
        <v>808</v>
      </c>
      <c r="X10" s="8">
        <v>0</v>
      </c>
      <c r="Y10" s="3"/>
      <c r="Z10" s="2">
        <v>64.3</v>
      </c>
      <c r="AA10" s="97" t="s">
        <v>24</v>
      </c>
      <c r="AB10" s="98"/>
      <c r="AC10" s="5">
        <v>43069</v>
      </c>
      <c r="AD10" s="5"/>
      <c r="AE10" s="5"/>
      <c r="AF10" s="3"/>
      <c r="AG10" s="67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</row>
    <row r="11" spans="1:56" ht="16" thickTop="1" x14ac:dyDescent="0.2">
      <c r="A11" s="78">
        <v>110</v>
      </c>
      <c r="B11" s="79">
        <v>0</v>
      </c>
      <c r="C11" s="80" t="s">
        <v>7</v>
      </c>
      <c r="D11" s="81">
        <v>51.1</v>
      </c>
      <c r="E11" s="82" t="s">
        <v>25</v>
      </c>
      <c r="F11" s="83" t="s">
        <v>574</v>
      </c>
      <c r="G11" s="84">
        <v>43007</v>
      </c>
      <c r="H11" s="84" t="s">
        <v>2</v>
      </c>
      <c r="I11" s="84"/>
      <c r="J11" s="84" t="s">
        <v>555</v>
      </c>
      <c r="K11" s="85"/>
      <c r="L11" s="78">
        <v>510</v>
      </c>
      <c r="M11" s="79">
        <v>0</v>
      </c>
      <c r="N11" s="93"/>
      <c r="O11" s="93" t="s">
        <v>575</v>
      </c>
      <c r="P11" s="93" t="s">
        <v>26</v>
      </c>
      <c r="Q11" s="93"/>
      <c r="R11" s="84">
        <v>43007</v>
      </c>
      <c r="S11" s="84"/>
      <c r="T11" s="84"/>
      <c r="U11" s="3" t="s">
        <v>576</v>
      </c>
      <c r="V11" s="68"/>
      <c r="W11" s="3">
        <v>810</v>
      </c>
      <c r="X11" s="8">
        <v>0</v>
      </c>
      <c r="Y11" s="3"/>
      <c r="Z11" s="2"/>
      <c r="AA11" s="4"/>
      <c r="AB11" s="4"/>
      <c r="AC11" s="5"/>
      <c r="AD11" s="5"/>
      <c r="AE11" s="5"/>
      <c r="AF11" s="3"/>
      <c r="AG11" s="67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</row>
    <row r="12" spans="1:56" x14ac:dyDescent="0.15">
      <c r="A12" s="78">
        <v>111</v>
      </c>
      <c r="B12" s="79">
        <v>0</v>
      </c>
      <c r="C12" s="80" t="s">
        <v>0</v>
      </c>
      <c r="D12" s="81">
        <v>69.099999999999994</v>
      </c>
      <c r="E12" s="82" t="s">
        <v>27</v>
      </c>
      <c r="F12" s="99" t="s">
        <v>577</v>
      </c>
      <c r="G12" s="84">
        <v>43007</v>
      </c>
      <c r="H12" s="84" t="s">
        <v>2</v>
      </c>
      <c r="I12" s="84"/>
      <c r="J12" s="84" t="s">
        <v>553</v>
      </c>
      <c r="K12" s="85"/>
      <c r="L12" s="78">
        <v>511</v>
      </c>
      <c r="M12" s="79">
        <v>0</v>
      </c>
      <c r="N12" s="93"/>
      <c r="O12" s="93" t="s">
        <v>578</v>
      </c>
      <c r="P12" s="93" t="s">
        <v>28</v>
      </c>
      <c r="Q12" s="93"/>
      <c r="R12" s="84">
        <v>43007</v>
      </c>
      <c r="S12" s="84"/>
      <c r="T12" s="84"/>
      <c r="U12" s="3" t="s">
        <v>576</v>
      </c>
      <c r="V12" s="68"/>
      <c r="W12" s="67">
        <v>811</v>
      </c>
      <c r="X12" s="100">
        <v>1</v>
      </c>
      <c r="Y12" s="67" t="s">
        <v>7</v>
      </c>
      <c r="Z12" s="87">
        <v>81.5</v>
      </c>
      <c r="AA12" s="70" t="s">
        <v>29</v>
      </c>
      <c r="AB12" s="32" t="s">
        <v>579</v>
      </c>
      <c r="AC12" s="77" t="s">
        <v>580</v>
      </c>
      <c r="AD12" s="95" t="s">
        <v>2</v>
      </c>
      <c r="AE12" s="77"/>
      <c r="AF12" s="3"/>
      <c r="AG12" s="101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1:56" x14ac:dyDescent="0.15">
      <c r="A13" s="102">
        <v>112</v>
      </c>
      <c r="B13" s="102">
        <v>1</v>
      </c>
      <c r="C13" s="103" t="s">
        <v>7</v>
      </c>
      <c r="D13" s="104">
        <v>82.5</v>
      </c>
      <c r="E13" s="105" t="s">
        <v>30</v>
      </c>
      <c r="F13" s="106" t="s">
        <v>581</v>
      </c>
      <c r="G13" s="107">
        <v>43007</v>
      </c>
      <c r="H13" s="107" t="s">
        <v>2</v>
      </c>
      <c r="I13" s="107"/>
      <c r="J13" s="107" t="s">
        <v>571</v>
      </c>
      <c r="K13" s="108"/>
      <c r="L13" s="109">
        <v>812</v>
      </c>
      <c r="M13" s="8">
        <v>0</v>
      </c>
      <c r="N13" s="109" t="s">
        <v>7</v>
      </c>
      <c r="O13" s="110">
        <v>81.5</v>
      </c>
      <c r="P13" s="111" t="s">
        <v>31</v>
      </c>
      <c r="Q13" s="112" t="s">
        <v>582</v>
      </c>
      <c r="R13" s="113" t="s">
        <v>583</v>
      </c>
      <c r="S13" s="113"/>
      <c r="T13" s="113"/>
      <c r="U13" s="3"/>
      <c r="V13" s="3"/>
      <c r="W13" s="3"/>
      <c r="X13" s="3"/>
      <c r="Y13" s="3"/>
      <c r="Z13" s="3"/>
      <c r="AA13" s="3"/>
      <c r="AB13" s="3"/>
      <c r="AC13" s="3"/>
      <c r="AD13" s="9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</row>
    <row r="14" spans="1:56" x14ac:dyDescent="0.15">
      <c r="A14" s="114">
        <v>113</v>
      </c>
      <c r="B14" s="102">
        <v>1</v>
      </c>
      <c r="C14" s="103" t="s">
        <v>0</v>
      </c>
      <c r="D14" s="104">
        <v>81.5</v>
      </c>
      <c r="E14" s="115" t="s">
        <v>32</v>
      </c>
      <c r="F14" s="106" t="s">
        <v>584</v>
      </c>
      <c r="G14" s="107">
        <v>43007</v>
      </c>
      <c r="H14" s="107" t="s">
        <v>33</v>
      </c>
      <c r="I14" s="107"/>
      <c r="J14" s="107" t="s">
        <v>571</v>
      </c>
      <c r="K14" s="108"/>
      <c r="L14" s="76">
        <v>813</v>
      </c>
      <c r="M14" s="8">
        <v>1</v>
      </c>
      <c r="N14" s="116" t="s">
        <v>0</v>
      </c>
      <c r="O14" s="75">
        <v>81.5</v>
      </c>
      <c r="P14" s="76" t="s">
        <v>34</v>
      </c>
      <c r="Q14" s="76" t="s">
        <v>585</v>
      </c>
      <c r="R14" s="116" t="s">
        <v>586</v>
      </c>
      <c r="S14" s="116"/>
      <c r="T14" s="116"/>
      <c r="U14" s="3"/>
      <c r="V14" s="117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</row>
    <row r="15" spans="1:56" x14ac:dyDescent="0.15">
      <c r="A15" s="78">
        <v>114</v>
      </c>
      <c r="B15" s="79">
        <v>0</v>
      </c>
      <c r="C15" s="80" t="s">
        <v>0</v>
      </c>
      <c r="D15" s="81">
        <v>63.9</v>
      </c>
      <c r="E15" s="118" t="s">
        <v>35</v>
      </c>
      <c r="F15" s="99" t="s">
        <v>587</v>
      </c>
      <c r="G15" s="84">
        <v>43007</v>
      </c>
      <c r="H15" s="84" t="s">
        <v>9</v>
      </c>
      <c r="I15" s="84"/>
      <c r="J15" s="84" t="s">
        <v>553</v>
      </c>
      <c r="K15" s="85"/>
      <c r="L15" s="78">
        <v>514</v>
      </c>
      <c r="M15" s="79">
        <v>0</v>
      </c>
      <c r="N15" s="93"/>
      <c r="O15" s="93" t="s">
        <v>588</v>
      </c>
      <c r="P15" s="93" t="s">
        <v>36</v>
      </c>
      <c r="Q15" s="93"/>
      <c r="R15" s="84">
        <v>43007</v>
      </c>
      <c r="S15" s="84"/>
      <c r="T15" s="84"/>
      <c r="U15" s="3" t="s">
        <v>589</v>
      </c>
      <c r="V15" s="68"/>
      <c r="W15" s="3">
        <v>814</v>
      </c>
      <c r="X15" s="8">
        <v>0</v>
      </c>
      <c r="Y15" s="3"/>
      <c r="Z15" s="2"/>
      <c r="AA15" s="4"/>
      <c r="AB15" s="117"/>
      <c r="AC15" s="5"/>
      <c r="AD15" s="5"/>
      <c r="AE15" s="5"/>
      <c r="AF15" s="3"/>
      <c r="AG15" s="117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1:56" x14ac:dyDescent="0.15">
      <c r="A16" s="61">
        <v>115</v>
      </c>
      <c r="B16" s="32">
        <v>1</v>
      </c>
      <c r="C16" s="70" t="s">
        <v>7</v>
      </c>
      <c r="D16" s="71">
        <v>63.4</v>
      </c>
      <c r="E16" s="119" t="s">
        <v>37</v>
      </c>
      <c r="F16" s="120" t="s">
        <v>590</v>
      </c>
      <c r="G16" s="64">
        <v>43005</v>
      </c>
      <c r="H16" s="64" t="s">
        <v>2</v>
      </c>
      <c r="I16" s="64"/>
      <c r="J16" s="64" t="s">
        <v>591</v>
      </c>
      <c r="K16" s="65"/>
      <c r="L16" s="67">
        <v>815</v>
      </c>
      <c r="M16" s="8">
        <v>1</v>
      </c>
      <c r="N16" s="67"/>
      <c r="O16" s="87">
        <v>63</v>
      </c>
      <c r="P16" s="76" t="s">
        <v>39</v>
      </c>
      <c r="Q16" s="76"/>
      <c r="R16" s="77">
        <v>43133</v>
      </c>
      <c r="S16" s="77"/>
      <c r="T16" s="77"/>
      <c r="U16" s="3" t="s">
        <v>555</v>
      </c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</row>
    <row r="17" spans="1:56" x14ac:dyDescent="0.15">
      <c r="A17" s="88">
        <v>116</v>
      </c>
      <c r="B17" s="56">
        <v>0</v>
      </c>
      <c r="C17" s="40" t="s">
        <v>7</v>
      </c>
      <c r="D17" s="39">
        <v>47.7</v>
      </c>
      <c r="E17" s="121" t="s">
        <v>40</v>
      </c>
      <c r="F17" t="s">
        <v>592</v>
      </c>
      <c r="G17" s="91">
        <v>43005</v>
      </c>
      <c r="H17" s="91" t="s">
        <v>12</v>
      </c>
      <c r="I17" s="91"/>
      <c r="J17" s="91" t="s">
        <v>553</v>
      </c>
      <c r="K17" s="92"/>
      <c r="L17" s="304">
        <v>516</v>
      </c>
      <c r="M17" s="315">
        <v>0</v>
      </c>
      <c r="N17" s="306" t="s">
        <v>0</v>
      </c>
      <c r="O17" s="316">
        <v>58.5</v>
      </c>
      <c r="P17" s="307" t="s">
        <v>1227</v>
      </c>
      <c r="Q17" s="306" t="s">
        <v>1228</v>
      </c>
      <c r="R17" s="308">
        <v>43219</v>
      </c>
      <c r="S17" s="305" t="s">
        <v>9</v>
      </c>
      <c r="T17" s="305"/>
      <c r="U17" s="3"/>
      <c r="V17" s="68"/>
      <c r="W17" s="3">
        <v>816</v>
      </c>
      <c r="X17" s="8">
        <v>0</v>
      </c>
      <c r="Y17" s="3"/>
      <c r="Z17" s="2"/>
      <c r="AA17" s="4"/>
      <c r="AB17" s="4"/>
      <c r="AC17" s="5"/>
      <c r="AD17" s="5"/>
      <c r="AE17" s="5"/>
      <c r="AF17" s="3"/>
      <c r="AG17" s="101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</row>
    <row r="18" spans="1:56" x14ac:dyDescent="0.15">
      <c r="A18" s="61">
        <v>117</v>
      </c>
      <c r="B18" s="32">
        <v>1</v>
      </c>
      <c r="C18" s="70" t="s">
        <v>0</v>
      </c>
      <c r="D18" s="71">
        <v>74.599999999999994</v>
      </c>
      <c r="E18" s="119" t="s">
        <v>41</v>
      </c>
      <c r="F18" s="120" t="s">
        <v>593</v>
      </c>
      <c r="G18" s="64">
        <v>43005</v>
      </c>
      <c r="H18" s="64" t="s">
        <v>2</v>
      </c>
      <c r="I18" s="64"/>
      <c r="J18" s="64" t="s">
        <v>555</v>
      </c>
      <c r="K18" s="65"/>
      <c r="L18" s="277">
        <v>517</v>
      </c>
      <c r="M18" s="278">
        <v>0</v>
      </c>
      <c r="N18" s="279" t="s">
        <v>0</v>
      </c>
      <c r="O18" s="279" t="s">
        <v>594</v>
      </c>
      <c r="P18" s="280" t="s">
        <v>42</v>
      </c>
      <c r="Q18" s="279" t="s">
        <v>595</v>
      </c>
      <c r="R18" s="278"/>
      <c r="S18" s="278"/>
      <c r="T18" s="278"/>
      <c r="U18" s="279" t="s">
        <v>596</v>
      </c>
      <c r="V18" s="281"/>
      <c r="W18" s="3">
        <v>1110</v>
      </c>
      <c r="X18" s="8">
        <v>0</v>
      </c>
      <c r="Y18" s="122" t="s">
        <v>7</v>
      </c>
      <c r="Z18" s="123">
        <v>30.7</v>
      </c>
      <c r="AA18" s="124" t="s">
        <v>43</v>
      </c>
      <c r="AB18" s="122" t="s">
        <v>597</v>
      </c>
      <c r="AC18" s="125">
        <v>43183</v>
      </c>
      <c r="AD18" s="5"/>
      <c r="AE18" s="5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</row>
    <row r="19" spans="1:56" x14ac:dyDescent="0.15">
      <c r="A19" s="78">
        <v>118</v>
      </c>
      <c r="B19" s="79">
        <v>0</v>
      </c>
      <c r="C19" s="80" t="s">
        <v>7</v>
      </c>
      <c r="D19" s="81">
        <v>74.900000000000006</v>
      </c>
      <c r="E19" s="82" t="s">
        <v>44</v>
      </c>
      <c r="F19" s="99" t="s">
        <v>598</v>
      </c>
      <c r="G19" s="84">
        <v>43005</v>
      </c>
      <c r="H19" s="84" t="s">
        <v>2</v>
      </c>
      <c r="I19" s="84"/>
      <c r="J19" s="85" t="s">
        <v>561</v>
      </c>
      <c r="K19" s="126"/>
      <c r="L19" s="298">
        <v>518</v>
      </c>
      <c r="M19" s="299">
        <v>0</v>
      </c>
      <c r="N19" s="300" t="s">
        <v>0</v>
      </c>
      <c r="O19" s="301">
        <v>20.2</v>
      </c>
      <c r="P19" s="302" t="s">
        <v>1218</v>
      </c>
      <c r="Q19" s="300" t="s">
        <v>1219</v>
      </c>
      <c r="R19" s="303">
        <v>43220</v>
      </c>
      <c r="S19" s="299" t="s">
        <v>2</v>
      </c>
      <c r="T19" s="299"/>
      <c r="U19" s="3"/>
      <c r="V19" s="68"/>
      <c r="W19" s="3"/>
      <c r="X19" s="69"/>
      <c r="Y19" s="3"/>
      <c r="Z19" s="2"/>
      <c r="AA19" s="4"/>
      <c r="AB19" s="4"/>
      <c r="AC19" s="5"/>
      <c r="AD19" s="5"/>
      <c r="AE19" s="5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</row>
    <row r="20" spans="1:56" x14ac:dyDescent="0.15">
      <c r="A20" s="88">
        <v>119</v>
      </c>
      <c r="B20" s="56">
        <v>0</v>
      </c>
      <c r="C20" s="56" t="s">
        <v>0</v>
      </c>
      <c r="D20" s="39">
        <v>46.9</v>
      </c>
      <c r="E20" s="127" t="s">
        <v>45</v>
      </c>
      <c r="F20" t="s">
        <v>599</v>
      </c>
      <c r="G20" s="91">
        <v>43003</v>
      </c>
      <c r="H20" s="91" t="s">
        <v>2</v>
      </c>
      <c r="I20" s="91"/>
      <c r="J20" s="91" t="s">
        <v>553</v>
      </c>
      <c r="K20" s="92"/>
      <c r="L20" s="294">
        <v>519</v>
      </c>
      <c r="M20" s="270">
        <v>1</v>
      </c>
      <c r="N20" s="295" t="s">
        <v>0</v>
      </c>
      <c r="O20" s="295" t="s">
        <v>1221</v>
      </c>
      <c r="P20" s="296" t="s">
        <v>1220</v>
      </c>
      <c r="Q20" s="295" t="s">
        <v>1222</v>
      </c>
      <c r="R20" s="270"/>
      <c r="S20" s="270" t="s">
        <v>2</v>
      </c>
      <c r="T20" s="270"/>
      <c r="U20" s="3"/>
      <c r="V20" s="68"/>
      <c r="W20" s="3">
        <v>819</v>
      </c>
      <c r="X20" s="8">
        <v>0</v>
      </c>
      <c r="Y20" s="3"/>
      <c r="Z20" s="2"/>
      <c r="AA20" s="4"/>
      <c r="AB20" s="4"/>
      <c r="AC20" s="5"/>
      <c r="AD20" s="5"/>
      <c r="AE20" s="5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</row>
    <row r="21" spans="1:56" x14ac:dyDescent="0.15">
      <c r="A21" s="61">
        <v>120</v>
      </c>
      <c r="B21" s="32">
        <v>1</v>
      </c>
      <c r="C21" s="32" t="s">
        <v>0</v>
      </c>
      <c r="D21" s="71">
        <v>67.900000000000006</v>
      </c>
      <c r="E21" s="62" t="s">
        <v>46</v>
      </c>
      <c r="F21" s="120" t="s">
        <v>600</v>
      </c>
      <c r="G21" s="64">
        <v>43003</v>
      </c>
      <c r="H21" s="64" t="s">
        <v>2</v>
      </c>
      <c r="I21" s="64"/>
      <c r="J21" s="64" t="s">
        <v>601</v>
      </c>
      <c r="K21" s="65"/>
      <c r="L21" s="283">
        <v>820</v>
      </c>
      <c r="M21" s="284">
        <v>0</v>
      </c>
      <c r="N21" s="283"/>
      <c r="O21" s="285">
        <v>67.900000000000006</v>
      </c>
      <c r="P21" s="280" t="s">
        <v>47</v>
      </c>
      <c r="Q21" s="280"/>
      <c r="R21" s="286">
        <v>43148</v>
      </c>
      <c r="S21" s="286"/>
      <c r="T21" s="286"/>
      <c r="U21" s="3" t="s">
        <v>555</v>
      </c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</row>
    <row r="22" spans="1:56" x14ac:dyDescent="0.15">
      <c r="A22" s="88">
        <v>121</v>
      </c>
      <c r="B22" s="56">
        <v>0</v>
      </c>
      <c r="C22" s="56" t="s">
        <v>0</v>
      </c>
      <c r="D22" s="39">
        <v>66.7</v>
      </c>
      <c r="E22" s="127" t="s">
        <v>48</v>
      </c>
      <c r="F22" t="s">
        <v>602</v>
      </c>
      <c r="G22" s="91">
        <v>43003</v>
      </c>
      <c r="H22" s="91" t="s">
        <v>2</v>
      </c>
      <c r="I22" s="91"/>
      <c r="J22" s="91" t="s">
        <v>553</v>
      </c>
      <c r="K22" s="92"/>
      <c r="L22" s="298">
        <v>521</v>
      </c>
      <c r="M22" s="299">
        <v>0</v>
      </c>
      <c r="N22" s="300" t="s">
        <v>0</v>
      </c>
      <c r="O22" s="300" t="s">
        <v>1226</v>
      </c>
      <c r="P22" s="302" t="s">
        <v>1224</v>
      </c>
      <c r="Q22" s="300" t="s">
        <v>1225</v>
      </c>
      <c r="R22" s="303">
        <v>43218</v>
      </c>
      <c r="S22" s="299" t="s">
        <v>359</v>
      </c>
      <c r="T22" s="299"/>
      <c r="U22" s="3"/>
      <c r="V22" s="68"/>
      <c r="W22" s="3">
        <v>821</v>
      </c>
      <c r="X22" s="8">
        <v>0</v>
      </c>
      <c r="Y22" s="3"/>
      <c r="Z22" s="2"/>
      <c r="AA22" s="4"/>
      <c r="AB22" s="4"/>
      <c r="AC22" s="5"/>
      <c r="AD22" s="5"/>
      <c r="AE22" s="5"/>
      <c r="AF22" s="3"/>
      <c r="AG22" s="67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</row>
    <row r="23" spans="1:56" x14ac:dyDescent="0.15">
      <c r="A23" s="128">
        <v>122</v>
      </c>
      <c r="B23" s="129">
        <v>0</v>
      </c>
      <c r="C23" s="129" t="s">
        <v>7</v>
      </c>
      <c r="D23" s="130">
        <v>83.2</v>
      </c>
      <c r="E23" s="131" t="s">
        <v>49</v>
      </c>
      <c r="F23" s="132" t="s">
        <v>603</v>
      </c>
      <c r="G23" s="133">
        <v>43003</v>
      </c>
      <c r="H23" s="133" t="s">
        <v>2</v>
      </c>
      <c r="I23" s="133"/>
      <c r="J23" s="133" t="s">
        <v>571</v>
      </c>
      <c r="K23" s="134"/>
      <c r="L23" s="304">
        <v>522</v>
      </c>
      <c r="M23" s="305">
        <v>0</v>
      </c>
      <c r="N23" s="306" t="s">
        <v>0</v>
      </c>
      <c r="O23" s="306" t="s">
        <v>1231</v>
      </c>
      <c r="P23" s="307">
        <v>23048221</v>
      </c>
      <c r="Q23" s="306" t="s">
        <v>1230</v>
      </c>
      <c r="R23" s="308">
        <v>43220</v>
      </c>
      <c r="S23" s="305" t="s">
        <v>5</v>
      </c>
      <c r="T23" s="305"/>
      <c r="U23" s="3"/>
      <c r="V23" s="68"/>
      <c r="W23" s="3">
        <v>822</v>
      </c>
      <c r="X23" s="8">
        <v>0</v>
      </c>
      <c r="Y23" s="3"/>
      <c r="Z23" s="2"/>
      <c r="AA23" s="4"/>
      <c r="AB23" s="4"/>
      <c r="AC23" s="5"/>
      <c r="AD23" s="5"/>
      <c r="AE23" s="5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</row>
    <row r="24" spans="1:56" x14ac:dyDescent="0.15">
      <c r="A24" s="61">
        <v>123</v>
      </c>
      <c r="B24" s="32">
        <v>1</v>
      </c>
      <c r="C24" s="32" t="s">
        <v>0</v>
      </c>
      <c r="D24" s="71">
        <v>60.9</v>
      </c>
      <c r="E24" s="62" t="s">
        <v>50</v>
      </c>
      <c r="F24" s="120" t="s">
        <v>604</v>
      </c>
      <c r="G24" s="64">
        <v>43003</v>
      </c>
      <c r="H24" s="64" t="s">
        <v>2</v>
      </c>
      <c r="I24" s="64"/>
      <c r="J24" s="64" t="s">
        <v>555</v>
      </c>
      <c r="K24" s="65"/>
      <c r="L24" s="61">
        <v>523</v>
      </c>
      <c r="M24" s="32">
        <v>1</v>
      </c>
      <c r="N24" s="71"/>
      <c r="O24" s="135">
        <v>59.8</v>
      </c>
      <c r="P24" s="76" t="s">
        <v>51</v>
      </c>
      <c r="Q24" s="76"/>
      <c r="R24" s="64">
        <v>43105</v>
      </c>
      <c r="S24" s="64"/>
      <c r="T24" s="64"/>
      <c r="U24" s="67" t="s">
        <v>555</v>
      </c>
      <c r="V24" s="68"/>
      <c r="W24" s="3">
        <v>823</v>
      </c>
      <c r="X24" s="8">
        <v>0</v>
      </c>
      <c r="Y24" s="3"/>
      <c r="Z24" s="2"/>
      <c r="AA24" s="4"/>
      <c r="AB24" s="4"/>
      <c r="AC24" s="5"/>
      <c r="AD24" s="5"/>
      <c r="AE24" s="5"/>
      <c r="AF24" s="3"/>
      <c r="AG24" s="136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</row>
    <row r="25" spans="1:56" x14ac:dyDescent="0.15">
      <c r="A25" s="61">
        <v>124</v>
      </c>
      <c r="B25" s="32">
        <v>1</v>
      </c>
      <c r="C25" s="32" t="s">
        <v>7</v>
      </c>
      <c r="D25" s="71">
        <v>70</v>
      </c>
      <c r="E25" s="62" t="s">
        <v>52</v>
      </c>
      <c r="F25" s="120" t="s">
        <v>605</v>
      </c>
      <c r="G25" s="64">
        <v>43003</v>
      </c>
      <c r="H25" s="64" t="s">
        <v>2</v>
      </c>
      <c r="I25" s="64"/>
      <c r="J25" s="64" t="s">
        <v>606</v>
      </c>
      <c r="K25" s="65"/>
      <c r="L25" s="61">
        <v>524</v>
      </c>
      <c r="M25" s="32">
        <v>1</v>
      </c>
      <c r="N25" s="71"/>
      <c r="O25" s="135">
        <v>71.400000000000006</v>
      </c>
      <c r="P25" s="76" t="s">
        <v>53</v>
      </c>
      <c r="Q25" s="76"/>
      <c r="R25" s="64">
        <v>43105</v>
      </c>
      <c r="S25" s="64"/>
      <c r="T25" s="64"/>
      <c r="U25" s="67" t="s">
        <v>576</v>
      </c>
      <c r="V25" s="68"/>
      <c r="W25" s="3">
        <v>824</v>
      </c>
      <c r="X25" s="8">
        <v>0</v>
      </c>
      <c r="Y25" s="3"/>
      <c r="Z25" s="2"/>
      <c r="AA25" s="4"/>
      <c r="AB25" s="4"/>
      <c r="AC25" s="5"/>
      <c r="AD25" s="5"/>
      <c r="AE25" s="5"/>
      <c r="AF25" s="3"/>
      <c r="AG25" s="67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</row>
    <row r="26" spans="1:56" x14ac:dyDescent="0.15">
      <c r="A26" s="61">
        <v>125</v>
      </c>
      <c r="B26" s="32">
        <v>1</v>
      </c>
      <c r="C26" s="32" t="s">
        <v>0</v>
      </c>
      <c r="D26" s="71">
        <v>25.5</v>
      </c>
      <c r="E26" s="62" t="s">
        <v>54</v>
      </c>
      <c r="F26" s="120" t="s">
        <v>607</v>
      </c>
      <c r="G26" s="64">
        <v>43003</v>
      </c>
      <c r="H26" s="64" t="s">
        <v>2</v>
      </c>
      <c r="I26" s="64"/>
      <c r="J26" s="64" t="s">
        <v>553</v>
      </c>
      <c r="K26" s="65"/>
      <c r="L26" s="67">
        <v>825</v>
      </c>
      <c r="M26" s="140">
        <v>1</v>
      </c>
      <c r="N26" s="67" t="s">
        <v>0</v>
      </c>
      <c r="O26" s="87">
        <v>24.7</v>
      </c>
      <c r="P26" s="76" t="s">
        <v>55</v>
      </c>
      <c r="Q26" s="76" t="s">
        <v>608</v>
      </c>
      <c r="R26" s="77">
        <v>43143</v>
      </c>
      <c r="S26" s="77"/>
      <c r="T26" s="77"/>
      <c r="U26" s="3" t="s">
        <v>555</v>
      </c>
      <c r="V26" s="67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</row>
    <row r="27" spans="1:56" x14ac:dyDescent="0.15">
      <c r="A27" s="78">
        <v>126</v>
      </c>
      <c r="B27" s="79">
        <v>0</v>
      </c>
      <c r="C27" s="79" t="s">
        <v>0</v>
      </c>
      <c r="D27" s="81">
        <v>90.8</v>
      </c>
      <c r="E27" s="141" t="s">
        <v>56</v>
      </c>
      <c r="F27" s="141" t="s">
        <v>609</v>
      </c>
      <c r="G27" s="84">
        <v>43003</v>
      </c>
      <c r="H27" s="84" t="s">
        <v>2</v>
      </c>
      <c r="I27" s="84"/>
      <c r="J27" s="84" t="s">
        <v>571</v>
      </c>
      <c r="K27" s="85"/>
      <c r="L27" s="294">
        <v>526</v>
      </c>
      <c r="M27" s="270">
        <v>1</v>
      </c>
      <c r="N27" s="295" t="s">
        <v>0</v>
      </c>
      <c r="O27" s="295" t="s">
        <v>722</v>
      </c>
      <c r="P27" s="296" t="s">
        <v>1232</v>
      </c>
      <c r="Q27" s="295" t="s">
        <v>1233</v>
      </c>
      <c r="R27" s="297">
        <v>43220</v>
      </c>
      <c r="S27" s="270" t="s">
        <v>2</v>
      </c>
      <c r="T27" s="270"/>
      <c r="U27" s="3"/>
      <c r="V27" s="68"/>
      <c r="W27" s="3">
        <v>826</v>
      </c>
      <c r="X27" s="8">
        <v>0</v>
      </c>
      <c r="Y27" s="3"/>
      <c r="Z27" s="2"/>
      <c r="AA27" s="4"/>
      <c r="AB27" s="4"/>
      <c r="AC27" s="5"/>
      <c r="AD27" s="5"/>
      <c r="AE27" s="5"/>
      <c r="AF27" s="3"/>
      <c r="AG27" s="3">
        <v>1099</v>
      </c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</row>
    <row r="28" spans="1:56" x14ac:dyDescent="0.15">
      <c r="A28" s="88">
        <v>127</v>
      </c>
      <c r="B28" s="4">
        <v>0</v>
      </c>
      <c r="C28" s="56" t="s">
        <v>7</v>
      </c>
      <c r="D28" s="39">
        <v>30</v>
      </c>
      <c r="E28" s="127" t="s">
        <v>57</v>
      </c>
      <c r="F28" t="s">
        <v>610</v>
      </c>
      <c r="G28" s="91">
        <v>43003</v>
      </c>
      <c r="H28" s="91" t="s">
        <v>9</v>
      </c>
      <c r="I28" s="91"/>
      <c r="J28" s="91" t="s">
        <v>553</v>
      </c>
      <c r="K28" s="92"/>
      <c r="L28" s="309">
        <v>527</v>
      </c>
      <c r="M28" s="314">
        <v>0</v>
      </c>
      <c r="N28" s="310" t="s">
        <v>0</v>
      </c>
      <c r="O28" s="311">
        <v>51.5</v>
      </c>
      <c r="P28" s="312" t="s">
        <v>1236</v>
      </c>
      <c r="Q28" s="310" t="s">
        <v>1235</v>
      </c>
      <c r="R28" s="317">
        <v>43221</v>
      </c>
      <c r="S28" s="314" t="s">
        <v>2</v>
      </c>
      <c r="T28" s="314"/>
      <c r="U28" s="3"/>
      <c r="V28" s="68"/>
      <c r="W28" s="3">
        <v>827</v>
      </c>
      <c r="X28" s="8">
        <v>0</v>
      </c>
      <c r="Y28" s="3"/>
      <c r="Z28" s="2"/>
      <c r="AA28" s="4"/>
      <c r="AB28" s="4"/>
      <c r="AC28" s="5"/>
      <c r="AD28" s="5"/>
      <c r="AE28" s="5"/>
      <c r="AF28" s="3"/>
      <c r="AG28" s="3">
        <v>1100</v>
      </c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</row>
    <row r="29" spans="1:56" x14ac:dyDescent="0.15">
      <c r="A29" s="78">
        <v>128</v>
      </c>
      <c r="B29" s="79">
        <v>0</v>
      </c>
      <c r="C29" s="79" t="s">
        <v>0</v>
      </c>
      <c r="D29" s="81">
        <v>45.1</v>
      </c>
      <c r="E29" s="141" t="s">
        <v>58</v>
      </c>
      <c r="F29" s="99" t="s">
        <v>611</v>
      </c>
      <c r="G29" s="84">
        <v>43003</v>
      </c>
      <c r="H29" s="84" t="s">
        <v>2</v>
      </c>
      <c r="I29" s="84"/>
      <c r="J29" s="84" t="s">
        <v>561</v>
      </c>
      <c r="K29" s="85"/>
      <c r="L29" s="318">
        <v>528</v>
      </c>
      <c r="M29" s="319">
        <v>0</v>
      </c>
      <c r="N29" s="320" t="s">
        <v>0</v>
      </c>
      <c r="O29" s="320" t="s">
        <v>1239</v>
      </c>
      <c r="P29" s="321" t="s">
        <v>1237</v>
      </c>
      <c r="Q29" s="320" t="s">
        <v>1238</v>
      </c>
      <c r="R29" s="322">
        <v>43220</v>
      </c>
      <c r="S29" s="319" t="s">
        <v>2</v>
      </c>
      <c r="T29" s="319"/>
      <c r="U29" s="3"/>
      <c r="V29" s="68"/>
      <c r="W29" s="3">
        <v>828</v>
      </c>
      <c r="X29" s="8">
        <v>0</v>
      </c>
      <c r="Y29" s="3"/>
      <c r="Z29" s="2"/>
      <c r="AA29" s="4"/>
      <c r="AB29" s="4"/>
      <c r="AC29" s="5"/>
      <c r="AD29" s="5"/>
      <c r="AE29" s="5"/>
      <c r="AF29" s="3"/>
      <c r="AG29" s="3">
        <v>1101</v>
      </c>
      <c r="AH29" s="3"/>
      <c r="AI29" s="3"/>
      <c r="AJ29" s="3"/>
      <c r="AK29" s="3"/>
      <c r="AL29" s="3"/>
      <c r="AM29" s="3"/>
      <c r="AN29" s="3"/>
      <c r="AO29" s="9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</row>
    <row r="30" spans="1:56" x14ac:dyDescent="0.15">
      <c r="A30" s="61">
        <v>129</v>
      </c>
      <c r="B30" s="32">
        <v>1</v>
      </c>
      <c r="C30" s="32" t="s">
        <v>0</v>
      </c>
      <c r="D30" s="71">
        <v>67.7</v>
      </c>
      <c r="E30" s="62" t="s">
        <v>59</v>
      </c>
      <c r="F30" s="120" t="s">
        <v>612</v>
      </c>
      <c r="G30" s="64">
        <v>43003</v>
      </c>
      <c r="H30" s="64" t="s">
        <v>12</v>
      </c>
      <c r="I30" s="64"/>
      <c r="J30" s="64" t="s">
        <v>555</v>
      </c>
      <c r="K30" s="65"/>
      <c r="L30" s="67">
        <v>829</v>
      </c>
      <c r="M30" s="8">
        <v>1</v>
      </c>
      <c r="N30" s="67" t="s">
        <v>0</v>
      </c>
      <c r="O30" s="75">
        <v>67.599999999999994</v>
      </c>
      <c r="P30" s="76" t="s">
        <v>60</v>
      </c>
      <c r="Q30" s="32" t="s">
        <v>613</v>
      </c>
      <c r="R30" s="77">
        <v>43181</v>
      </c>
      <c r="S30" s="77"/>
      <c r="T30" s="77"/>
      <c r="U30" s="3" t="s">
        <v>555</v>
      </c>
      <c r="V30" s="3">
        <v>1102</v>
      </c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</row>
    <row r="31" spans="1:56" x14ac:dyDescent="0.15">
      <c r="A31" s="61">
        <v>130</v>
      </c>
      <c r="B31" s="32">
        <v>1</v>
      </c>
      <c r="C31" s="32" t="s">
        <v>0</v>
      </c>
      <c r="D31" s="32">
        <v>52.5</v>
      </c>
      <c r="E31" s="62" t="s">
        <v>61</v>
      </c>
      <c r="F31" s="120" t="s">
        <v>614</v>
      </c>
      <c r="G31" s="64">
        <v>43000</v>
      </c>
      <c r="H31" s="64" t="s">
        <v>2</v>
      </c>
      <c r="I31" s="64"/>
      <c r="J31" s="64" t="s">
        <v>591</v>
      </c>
      <c r="K31" s="65"/>
      <c r="L31" s="61">
        <v>530</v>
      </c>
      <c r="M31" s="32">
        <v>1</v>
      </c>
      <c r="N31" s="66"/>
      <c r="O31" s="66" t="s">
        <v>615</v>
      </c>
      <c r="P31" s="76" t="s">
        <v>62</v>
      </c>
      <c r="Q31" s="76"/>
      <c r="R31" s="64">
        <v>43038</v>
      </c>
      <c r="S31" s="64"/>
      <c r="T31" s="64"/>
      <c r="U31" s="3" t="s">
        <v>576</v>
      </c>
      <c r="V31" s="68"/>
      <c r="W31" s="101">
        <v>834</v>
      </c>
      <c r="X31" s="8">
        <v>0</v>
      </c>
      <c r="Y31" s="101" t="s">
        <v>7</v>
      </c>
      <c r="Z31" s="142">
        <v>45.2</v>
      </c>
      <c r="AA31" s="94" t="s">
        <v>63</v>
      </c>
      <c r="AB31" s="94" t="s">
        <v>616</v>
      </c>
      <c r="AC31" s="143">
        <v>43151</v>
      </c>
      <c r="AD31" s="143"/>
      <c r="AE31" s="143"/>
      <c r="AF31" s="3"/>
      <c r="AG31" s="3">
        <v>1103</v>
      </c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</row>
    <row r="32" spans="1:56" x14ac:dyDescent="0.15">
      <c r="A32" s="61">
        <v>131</v>
      </c>
      <c r="B32" s="32">
        <v>1</v>
      </c>
      <c r="C32" s="32" t="s">
        <v>0</v>
      </c>
      <c r="D32" s="32">
        <v>60.2</v>
      </c>
      <c r="E32" s="62" t="s">
        <v>64</v>
      </c>
      <c r="F32" s="120" t="s">
        <v>617</v>
      </c>
      <c r="G32" s="64">
        <v>43000</v>
      </c>
      <c r="H32" s="64" t="s">
        <v>2</v>
      </c>
      <c r="I32" s="64"/>
      <c r="J32" s="64" t="s">
        <v>591</v>
      </c>
      <c r="K32" s="65"/>
      <c r="L32" s="277">
        <v>531</v>
      </c>
      <c r="M32" s="278">
        <v>0</v>
      </c>
      <c r="N32" s="279" t="s">
        <v>0</v>
      </c>
      <c r="O32" s="279" t="s">
        <v>618</v>
      </c>
      <c r="P32" s="280" t="s">
        <v>65</v>
      </c>
      <c r="Q32" s="280"/>
      <c r="R32" s="282">
        <v>43028</v>
      </c>
      <c r="S32" s="282"/>
      <c r="T32" s="282"/>
      <c r="U32" s="283" t="s">
        <v>555</v>
      </c>
      <c r="V32" s="281" t="s">
        <v>1213</v>
      </c>
      <c r="W32" s="3">
        <v>835</v>
      </c>
      <c r="X32" s="8">
        <v>0</v>
      </c>
      <c r="Y32" s="3" t="s">
        <v>0</v>
      </c>
      <c r="Z32" s="2">
        <v>49.2</v>
      </c>
      <c r="AA32" s="97" t="s">
        <v>66</v>
      </c>
      <c r="AB32" s="97" t="s">
        <v>619</v>
      </c>
      <c r="AC32" s="5">
        <v>43140</v>
      </c>
      <c r="AD32" s="5"/>
      <c r="AE32" s="5"/>
      <c r="AF32" s="3"/>
      <c r="AG32" s="3">
        <v>1104</v>
      </c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</row>
    <row r="33" spans="1:56" x14ac:dyDescent="0.15">
      <c r="A33" s="88">
        <v>132</v>
      </c>
      <c r="B33" s="4">
        <v>0</v>
      </c>
      <c r="C33" s="56" t="s">
        <v>7</v>
      </c>
      <c r="D33" s="56">
        <v>49.7</v>
      </c>
      <c r="E33" s="127" t="s">
        <v>67</v>
      </c>
      <c r="F33" t="s">
        <v>620</v>
      </c>
      <c r="G33" s="91">
        <v>43000</v>
      </c>
      <c r="H33" s="91" t="s">
        <v>2</v>
      </c>
      <c r="I33" s="91"/>
      <c r="J33" s="91" t="s">
        <v>553</v>
      </c>
      <c r="K33" s="92"/>
      <c r="L33" s="304">
        <v>532</v>
      </c>
      <c r="M33" s="305">
        <v>0</v>
      </c>
      <c r="N33" s="306" t="s">
        <v>0</v>
      </c>
      <c r="O33" s="316">
        <v>68.599999999999994</v>
      </c>
      <c r="P33" s="307" t="s">
        <v>1240</v>
      </c>
      <c r="Q33" s="306" t="s">
        <v>1241</v>
      </c>
      <c r="R33" s="308">
        <v>43220</v>
      </c>
      <c r="S33" s="305" t="s">
        <v>2</v>
      </c>
      <c r="T33" s="305"/>
      <c r="U33" s="3"/>
      <c r="V33" s="68"/>
      <c r="W33" s="144">
        <v>1107</v>
      </c>
      <c r="X33" s="8">
        <v>0</v>
      </c>
      <c r="Y33" s="3" t="s">
        <v>7</v>
      </c>
      <c r="Z33" s="145"/>
      <c r="AA33" s="146" t="s">
        <v>68</v>
      </c>
      <c r="AB33" s="144" t="s">
        <v>621</v>
      </c>
      <c r="AC33" s="147">
        <v>43183</v>
      </c>
      <c r="AD33" s="5"/>
      <c r="AE33" s="5"/>
      <c r="AF33" s="3"/>
      <c r="AG33" s="3">
        <v>1105</v>
      </c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</row>
    <row r="34" spans="1:56" x14ac:dyDescent="0.15">
      <c r="A34" s="61">
        <v>133</v>
      </c>
      <c r="B34" s="32">
        <v>1</v>
      </c>
      <c r="C34" s="32" t="s">
        <v>0</v>
      </c>
      <c r="D34" s="32">
        <v>36.6</v>
      </c>
      <c r="E34" s="62" t="s">
        <v>69</v>
      </c>
      <c r="F34" s="120" t="s">
        <v>622</v>
      </c>
      <c r="G34" s="64">
        <v>43000</v>
      </c>
      <c r="H34" s="64" t="s">
        <v>5</v>
      </c>
      <c r="I34" s="64"/>
      <c r="J34" s="64" t="s">
        <v>555</v>
      </c>
      <c r="K34" s="65"/>
      <c r="L34" s="67">
        <v>833</v>
      </c>
      <c r="M34" s="8">
        <v>1</v>
      </c>
      <c r="N34" s="67" t="s">
        <v>0</v>
      </c>
      <c r="O34" s="75">
        <v>38.1</v>
      </c>
      <c r="P34" s="76" t="s">
        <v>70</v>
      </c>
      <c r="Q34" s="32" t="s">
        <v>623</v>
      </c>
      <c r="R34" s="77">
        <v>43182</v>
      </c>
      <c r="S34" s="77"/>
      <c r="T34" s="77"/>
      <c r="U34" s="3"/>
      <c r="V34" s="3"/>
      <c r="W34" s="3"/>
      <c r="X34" s="3"/>
      <c r="Y34" s="3"/>
      <c r="Z34" s="69"/>
      <c r="AA34" s="69"/>
      <c r="AB34" s="69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</row>
    <row r="35" spans="1:56" x14ac:dyDescent="0.15">
      <c r="A35" s="61">
        <v>134</v>
      </c>
      <c r="B35" s="32">
        <v>1</v>
      </c>
      <c r="C35" s="32" t="s">
        <v>7</v>
      </c>
      <c r="D35" s="32">
        <v>44.6</v>
      </c>
      <c r="E35" s="62" t="s">
        <v>71</v>
      </c>
      <c r="F35" s="120" t="s">
        <v>624</v>
      </c>
      <c r="G35" s="64">
        <v>43000</v>
      </c>
      <c r="H35" s="64" t="s">
        <v>5</v>
      </c>
      <c r="I35" s="64"/>
      <c r="J35" s="64" t="s">
        <v>555</v>
      </c>
      <c r="K35" s="65"/>
      <c r="L35" s="67">
        <v>1106</v>
      </c>
      <c r="M35" s="148">
        <v>1</v>
      </c>
      <c r="N35" s="67" t="s">
        <v>7</v>
      </c>
      <c r="O35" s="135">
        <v>45.7</v>
      </c>
      <c r="P35" s="76" t="s">
        <v>72</v>
      </c>
      <c r="Q35" s="95" t="s">
        <v>625</v>
      </c>
      <c r="R35" s="77">
        <v>43150</v>
      </c>
      <c r="S35" s="149"/>
      <c r="T35" s="149"/>
      <c r="U35" s="67" t="s">
        <v>555</v>
      </c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</row>
    <row r="36" spans="1:56" x14ac:dyDescent="0.15">
      <c r="A36" s="61">
        <v>135</v>
      </c>
      <c r="B36" s="32">
        <v>1</v>
      </c>
      <c r="C36" s="32" t="s">
        <v>0</v>
      </c>
      <c r="D36" s="32">
        <v>48.6</v>
      </c>
      <c r="E36" s="62" t="s">
        <v>73</v>
      </c>
      <c r="F36" s="120" t="s">
        <v>626</v>
      </c>
      <c r="G36" s="64">
        <v>43000</v>
      </c>
      <c r="H36" s="64" t="s">
        <v>2</v>
      </c>
      <c r="I36" s="64"/>
      <c r="J36" s="64" t="s">
        <v>555</v>
      </c>
      <c r="K36" s="65"/>
      <c r="L36" s="3">
        <v>1021</v>
      </c>
      <c r="M36" s="150">
        <v>1</v>
      </c>
      <c r="N36" s="67" t="s">
        <v>0</v>
      </c>
      <c r="O36" s="135">
        <v>48.6</v>
      </c>
      <c r="P36" s="76" t="s">
        <v>74</v>
      </c>
      <c r="Q36" s="67" t="s">
        <v>627</v>
      </c>
      <c r="R36" s="77">
        <v>43184</v>
      </c>
      <c r="S36" s="67"/>
      <c r="T36" s="67"/>
      <c r="U36" s="3" t="s">
        <v>555</v>
      </c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</row>
    <row r="37" spans="1:56" x14ac:dyDescent="0.15">
      <c r="A37" s="61">
        <v>136</v>
      </c>
      <c r="B37" s="32">
        <v>1</v>
      </c>
      <c r="C37" s="32" t="s">
        <v>0</v>
      </c>
      <c r="D37" s="32">
        <v>62.7</v>
      </c>
      <c r="E37" s="62" t="s">
        <v>75</v>
      </c>
      <c r="F37" s="120" t="s">
        <v>628</v>
      </c>
      <c r="G37" s="64">
        <v>43000</v>
      </c>
      <c r="H37" s="64" t="s">
        <v>2</v>
      </c>
      <c r="I37" s="64"/>
      <c r="J37" s="64" t="s">
        <v>601</v>
      </c>
      <c r="K37" s="65"/>
      <c r="L37" s="61">
        <v>536</v>
      </c>
      <c r="M37" s="32">
        <v>1</v>
      </c>
      <c r="N37" s="66"/>
      <c r="O37" s="66" t="s">
        <v>629</v>
      </c>
      <c r="P37" s="76" t="s">
        <v>76</v>
      </c>
      <c r="Q37" s="76"/>
      <c r="R37" s="64">
        <v>43049</v>
      </c>
      <c r="S37" s="64"/>
      <c r="T37" s="64"/>
      <c r="U37" s="3" t="s">
        <v>555</v>
      </c>
      <c r="V37" s="68"/>
      <c r="W37" s="3">
        <v>836</v>
      </c>
      <c r="X37" s="8">
        <v>0</v>
      </c>
      <c r="Y37" s="3"/>
      <c r="Z37" s="2"/>
      <c r="AA37" s="4"/>
      <c r="AB37" s="4"/>
      <c r="AC37" s="5"/>
      <c r="AD37" s="5"/>
      <c r="AE37" s="5"/>
      <c r="AF37" s="3"/>
      <c r="AG37" s="3">
        <v>1108</v>
      </c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</row>
    <row r="38" spans="1:56" x14ac:dyDescent="0.15">
      <c r="A38" s="61">
        <v>137</v>
      </c>
      <c r="B38" s="32">
        <v>1</v>
      </c>
      <c r="C38" s="151" t="s">
        <v>7</v>
      </c>
      <c r="D38" s="152">
        <v>72.8</v>
      </c>
      <c r="E38" s="62" t="s">
        <v>77</v>
      </c>
      <c r="F38" s="120" t="s">
        <v>630</v>
      </c>
      <c r="G38" s="64">
        <v>42998</v>
      </c>
      <c r="H38" s="64" t="s">
        <v>2</v>
      </c>
      <c r="I38" s="64"/>
      <c r="J38" s="64" t="s">
        <v>601</v>
      </c>
      <c r="K38" s="65"/>
      <c r="L38" s="67">
        <v>837</v>
      </c>
      <c r="M38" s="8">
        <v>1</v>
      </c>
      <c r="N38" s="67"/>
      <c r="O38" s="87">
        <v>71.599999999999994</v>
      </c>
      <c r="P38" s="76" t="s">
        <v>78</v>
      </c>
      <c r="Q38" s="76"/>
      <c r="R38" s="77">
        <v>43146</v>
      </c>
      <c r="S38" s="77"/>
      <c r="T38" s="77"/>
      <c r="U38" s="3"/>
      <c r="V38" s="3">
        <v>1109</v>
      </c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</row>
    <row r="39" spans="1:56" x14ac:dyDescent="0.15">
      <c r="A39" s="61">
        <v>138</v>
      </c>
      <c r="B39" s="32">
        <v>1</v>
      </c>
      <c r="C39" s="151" t="s">
        <v>7</v>
      </c>
      <c r="D39" s="152">
        <v>30.6</v>
      </c>
      <c r="E39" s="62" t="s">
        <v>79</v>
      </c>
      <c r="F39" s="120" t="s">
        <v>632</v>
      </c>
      <c r="G39" s="64">
        <v>42998</v>
      </c>
      <c r="H39" s="64" t="s">
        <v>2</v>
      </c>
      <c r="I39" s="64"/>
      <c r="J39" s="64" t="s">
        <v>555</v>
      </c>
      <c r="K39" s="65"/>
      <c r="L39" s="67">
        <v>839</v>
      </c>
      <c r="M39" s="100">
        <v>1</v>
      </c>
      <c r="N39" s="67" t="s">
        <v>7</v>
      </c>
      <c r="O39" s="87">
        <v>28.8</v>
      </c>
      <c r="P39" s="76" t="s">
        <v>80</v>
      </c>
      <c r="Q39" s="32" t="s">
        <v>633</v>
      </c>
      <c r="R39" s="77">
        <v>43178</v>
      </c>
      <c r="S39" s="77"/>
      <c r="T39" s="77"/>
      <c r="U39" s="109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67"/>
      <c r="AI39" s="67"/>
      <c r="AJ39" s="3"/>
      <c r="AK39" s="3"/>
      <c r="AL39" s="3"/>
      <c r="AM39" s="3"/>
      <c r="AN39" s="3"/>
      <c r="AO39" s="3"/>
      <c r="AP39" s="3"/>
      <c r="AQ39" s="3"/>
      <c r="AR39" s="3"/>
      <c r="AS39" s="3"/>
    </row>
    <row r="40" spans="1:56" x14ac:dyDescent="0.15">
      <c r="A40" s="61">
        <v>139</v>
      </c>
      <c r="B40" s="32">
        <v>1</v>
      </c>
      <c r="C40" s="70" t="s">
        <v>7</v>
      </c>
      <c r="D40" s="71">
        <v>37</v>
      </c>
      <c r="E40" s="72" t="s">
        <v>81</v>
      </c>
      <c r="F40" s="120" t="s">
        <v>634</v>
      </c>
      <c r="G40" s="64">
        <v>42996</v>
      </c>
      <c r="H40" s="64" t="s">
        <v>2</v>
      </c>
      <c r="I40" s="64"/>
      <c r="J40" s="64" t="s">
        <v>601</v>
      </c>
      <c r="K40" s="65"/>
      <c r="L40" s="61">
        <v>539</v>
      </c>
      <c r="M40" s="32">
        <v>1</v>
      </c>
      <c r="N40" s="66"/>
      <c r="O40" s="66" t="s">
        <v>635</v>
      </c>
      <c r="P40" s="76" t="s">
        <v>82</v>
      </c>
      <c r="Q40" s="70"/>
      <c r="R40" s="64">
        <v>43049</v>
      </c>
      <c r="S40" s="64"/>
      <c r="T40" s="64"/>
      <c r="U40" s="3" t="s">
        <v>557</v>
      </c>
      <c r="V40" s="68"/>
      <c r="W40" s="101">
        <v>838</v>
      </c>
      <c r="X40" s="8">
        <v>0</v>
      </c>
      <c r="Y40" s="101" t="s">
        <v>7</v>
      </c>
      <c r="Z40" s="142">
        <v>29.3</v>
      </c>
      <c r="AA40" s="94" t="s">
        <v>83</v>
      </c>
      <c r="AB40" s="79" t="s">
        <v>636</v>
      </c>
      <c r="AC40" s="143">
        <v>43185</v>
      </c>
      <c r="AD40" s="143"/>
      <c r="AE40" s="143"/>
      <c r="AF40" s="3" t="s">
        <v>637</v>
      </c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</row>
    <row r="41" spans="1:56" x14ac:dyDescent="0.15">
      <c r="A41" s="88">
        <v>140</v>
      </c>
      <c r="B41" s="4">
        <v>0</v>
      </c>
      <c r="C41" s="40" t="s">
        <v>0</v>
      </c>
      <c r="D41" s="39">
        <v>44.4</v>
      </c>
      <c r="E41" s="89" t="s">
        <v>84</v>
      </c>
      <c r="F41" t="s">
        <v>638</v>
      </c>
      <c r="G41" s="91">
        <v>42996</v>
      </c>
      <c r="H41" s="91" t="s">
        <v>2</v>
      </c>
      <c r="I41" s="91"/>
      <c r="J41" s="91" t="s">
        <v>553</v>
      </c>
      <c r="K41" s="92"/>
      <c r="L41" s="6"/>
      <c r="M41" s="4">
        <v>0</v>
      </c>
      <c r="N41" s="3"/>
      <c r="O41" s="4"/>
      <c r="P41" s="4"/>
      <c r="Q41" s="3"/>
      <c r="R41" s="3"/>
      <c r="S41" s="3"/>
      <c r="T41" s="3"/>
      <c r="U41" s="3"/>
      <c r="V41" s="68"/>
      <c r="W41" s="3">
        <v>840</v>
      </c>
      <c r="X41" s="69">
        <v>0</v>
      </c>
      <c r="Y41" s="3"/>
      <c r="Z41" s="2"/>
      <c r="AA41" s="4"/>
      <c r="AB41" s="4"/>
      <c r="AC41" s="5"/>
      <c r="AD41" s="5"/>
      <c r="AE41" s="5"/>
      <c r="AF41" s="3"/>
      <c r="AG41" s="3">
        <v>1112</v>
      </c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</row>
    <row r="42" spans="1:56" x14ac:dyDescent="0.15">
      <c r="A42" s="61">
        <v>141</v>
      </c>
      <c r="B42" s="32">
        <v>1</v>
      </c>
      <c r="C42" s="70" t="s">
        <v>7</v>
      </c>
      <c r="D42" s="71">
        <v>58.5</v>
      </c>
      <c r="E42" s="72" t="s">
        <v>85</v>
      </c>
      <c r="F42" s="120" t="s">
        <v>639</v>
      </c>
      <c r="G42" s="64">
        <v>42996</v>
      </c>
      <c r="H42" s="64" t="s">
        <v>2</v>
      </c>
      <c r="I42" s="64"/>
      <c r="J42" s="64" t="s">
        <v>553</v>
      </c>
      <c r="K42" s="65"/>
      <c r="L42" s="61">
        <v>541</v>
      </c>
      <c r="M42" s="32">
        <v>1</v>
      </c>
      <c r="N42" s="71"/>
      <c r="O42" s="135">
        <v>61.9</v>
      </c>
      <c r="P42" s="76" t="s">
        <v>86</v>
      </c>
      <c r="Q42" s="76"/>
      <c r="R42" s="64">
        <v>43049</v>
      </c>
      <c r="S42" s="64"/>
      <c r="T42" s="64"/>
      <c r="U42" s="3" t="s">
        <v>576</v>
      </c>
      <c r="V42" s="68"/>
      <c r="W42" s="3">
        <v>841</v>
      </c>
      <c r="X42" s="69">
        <v>0</v>
      </c>
      <c r="Y42" s="3"/>
      <c r="Z42" s="2"/>
      <c r="AA42" s="4"/>
      <c r="AB42" s="4"/>
      <c r="AC42" s="5"/>
      <c r="AD42" s="5"/>
      <c r="AE42" s="5"/>
      <c r="AF42" s="3"/>
      <c r="AG42" s="3">
        <v>1113</v>
      </c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</row>
    <row r="43" spans="1:56" x14ac:dyDescent="0.15">
      <c r="A43" s="61">
        <v>142</v>
      </c>
      <c r="B43" s="32">
        <v>1</v>
      </c>
      <c r="C43" s="70" t="s">
        <v>0</v>
      </c>
      <c r="D43" s="71">
        <v>25.2</v>
      </c>
      <c r="E43" s="72" t="s">
        <v>87</v>
      </c>
      <c r="F43" s="120" t="s">
        <v>640</v>
      </c>
      <c r="G43" s="64">
        <v>42996</v>
      </c>
      <c r="H43" s="64" t="s">
        <v>2</v>
      </c>
      <c r="I43" s="64"/>
      <c r="J43" s="64" t="s">
        <v>601</v>
      </c>
      <c r="K43" s="65"/>
      <c r="L43" s="67">
        <v>842</v>
      </c>
      <c r="M43" s="69">
        <v>1</v>
      </c>
      <c r="N43" s="67" t="s">
        <v>0</v>
      </c>
      <c r="O43" s="75">
        <v>24.7</v>
      </c>
      <c r="P43" s="76" t="s">
        <v>88</v>
      </c>
      <c r="Q43" s="32" t="s">
        <v>641</v>
      </c>
      <c r="R43" s="77">
        <v>43183</v>
      </c>
      <c r="S43" s="77"/>
      <c r="T43" s="77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</row>
    <row r="44" spans="1:56" x14ac:dyDescent="0.15">
      <c r="A44" s="78">
        <v>143</v>
      </c>
      <c r="B44" s="79">
        <v>0</v>
      </c>
      <c r="C44" s="80" t="s">
        <v>7</v>
      </c>
      <c r="D44" s="81">
        <v>81.7</v>
      </c>
      <c r="E44" s="82" t="s">
        <v>89</v>
      </c>
      <c r="F44" s="99" t="s">
        <v>642</v>
      </c>
      <c r="G44" s="84">
        <v>42996</v>
      </c>
      <c r="H44" s="84" t="s">
        <v>2</v>
      </c>
      <c r="I44" s="84"/>
      <c r="J44" s="84" t="s">
        <v>553</v>
      </c>
      <c r="K44" s="85"/>
      <c r="L44" s="61"/>
      <c r="M44" s="32">
        <v>1</v>
      </c>
      <c r="N44" s="67"/>
      <c r="O44" s="32"/>
      <c r="P44" s="32"/>
      <c r="Q44" s="67"/>
      <c r="R44" s="67"/>
      <c r="S44" s="67"/>
      <c r="T44" s="67"/>
      <c r="U44" s="3"/>
      <c r="V44" s="68"/>
      <c r="W44" s="3">
        <v>843</v>
      </c>
      <c r="X44" s="69">
        <v>0</v>
      </c>
      <c r="Y44" s="3"/>
      <c r="Z44" s="2"/>
      <c r="AA44" s="4"/>
      <c r="AB44" s="4"/>
      <c r="AC44" s="5"/>
      <c r="AD44" s="5"/>
      <c r="AE44" s="5"/>
      <c r="AF44" s="3"/>
      <c r="AG44" s="3">
        <v>1115</v>
      </c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</row>
    <row r="45" spans="1:56" x14ac:dyDescent="0.15">
      <c r="A45" s="88">
        <v>144</v>
      </c>
      <c r="B45" s="4">
        <v>0</v>
      </c>
      <c r="C45" s="40" t="s">
        <v>0</v>
      </c>
      <c r="D45" s="39">
        <v>49.6</v>
      </c>
      <c r="E45" s="89" t="s">
        <v>90</v>
      </c>
      <c r="F45" t="s">
        <v>643</v>
      </c>
      <c r="G45" s="91">
        <v>42996</v>
      </c>
      <c r="H45" s="91" t="s">
        <v>2</v>
      </c>
      <c r="I45" s="91"/>
      <c r="J45" s="91" t="s">
        <v>553</v>
      </c>
      <c r="K45" s="92"/>
      <c r="L45" s="304">
        <v>544</v>
      </c>
      <c r="M45" s="305">
        <v>0</v>
      </c>
      <c r="N45" s="306" t="s">
        <v>0</v>
      </c>
      <c r="O45" s="306" t="s">
        <v>1244</v>
      </c>
      <c r="P45" s="307" t="s">
        <v>1242</v>
      </c>
      <c r="Q45" s="306" t="s">
        <v>1243</v>
      </c>
      <c r="R45" s="308">
        <v>43220</v>
      </c>
      <c r="S45" s="306" t="s">
        <v>2</v>
      </c>
      <c r="T45" s="4"/>
      <c r="U45" s="3"/>
      <c r="V45" s="68"/>
      <c r="W45" s="3">
        <v>844</v>
      </c>
      <c r="X45" s="69">
        <v>0</v>
      </c>
      <c r="Y45" s="3"/>
      <c r="Z45" s="2"/>
      <c r="AA45" s="4"/>
      <c r="AB45" s="4"/>
      <c r="AC45" s="5"/>
      <c r="AD45" s="5"/>
      <c r="AE45" s="5"/>
      <c r="AF45" s="3"/>
      <c r="AG45" s="3">
        <v>1116</v>
      </c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</row>
    <row r="46" spans="1:56" x14ac:dyDescent="0.15">
      <c r="A46" s="61">
        <v>145</v>
      </c>
      <c r="B46" s="32">
        <v>1</v>
      </c>
      <c r="C46" s="70" t="s">
        <v>7</v>
      </c>
      <c r="D46" s="71">
        <v>66.5</v>
      </c>
      <c r="E46" s="72" t="s">
        <v>91</v>
      </c>
      <c r="F46" s="120" t="s">
        <v>644</v>
      </c>
      <c r="G46" s="64">
        <v>42996</v>
      </c>
      <c r="H46" s="64" t="s">
        <v>2</v>
      </c>
      <c r="I46" s="64"/>
      <c r="J46" s="64" t="s">
        <v>601</v>
      </c>
      <c r="K46" s="65"/>
      <c r="L46" s="67">
        <v>1117</v>
      </c>
      <c r="M46" s="69">
        <v>1</v>
      </c>
      <c r="N46" s="67" t="s">
        <v>7</v>
      </c>
      <c r="O46" s="32">
        <v>66.2</v>
      </c>
      <c r="P46" s="76" t="s">
        <v>93</v>
      </c>
      <c r="Q46" s="67" t="s">
        <v>645</v>
      </c>
      <c r="R46" s="77">
        <v>43164</v>
      </c>
      <c r="S46" s="5"/>
      <c r="T46" s="5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</row>
    <row r="47" spans="1:56" x14ac:dyDescent="0.15">
      <c r="A47" s="277">
        <v>146</v>
      </c>
      <c r="B47" s="278">
        <v>0</v>
      </c>
      <c r="C47" s="287" t="s">
        <v>0</v>
      </c>
      <c r="D47" s="288">
        <v>71.7</v>
      </c>
      <c r="E47" s="289" t="s">
        <v>94</v>
      </c>
      <c r="F47" s="290" t="s">
        <v>646</v>
      </c>
      <c r="G47" s="282">
        <v>42996</v>
      </c>
      <c r="H47" s="282" t="s">
        <v>2</v>
      </c>
      <c r="I47" s="282"/>
      <c r="J47" s="282" t="s">
        <v>571</v>
      </c>
      <c r="K47" s="291"/>
      <c r="L47" s="61">
        <v>546</v>
      </c>
      <c r="M47" s="32">
        <v>1</v>
      </c>
      <c r="N47" s="66"/>
      <c r="O47" s="66" t="s">
        <v>647</v>
      </c>
      <c r="P47" s="76" t="s">
        <v>95</v>
      </c>
      <c r="Q47" s="76" t="s">
        <v>648</v>
      </c>
      <c r="R47" s="64">
        <v>43049</v>
      </c>
      <c r="S47" s="64"/>
      <c r="T47" s="64"/>
      <c r="U47" s="3" t="s">
        <v>576</v>
      </c>
      <c r="V47" s="68"/>
      <c r="W47" s="3">
        <v>846</v>
      </c>
      <c r="X47" s="69">
        <v>0</v>
      </c>
      <c r="Y47" s="3"/>
      <c r="Z47" s="4"/>
      <c r="AA47" s="4"/>
      <c r="AB47" s="3"/>
      <c r="AC47" s="3"/>
      <c r="AD47" s="5"/>
      <c r="AE47" s="5"/>
      <c r="AF47" s="3"/>
      <c r="AG47" s="3">
        <v>1118</v>
      </c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</row>
    <row r="48" spans="1:56" x14ac:dyDescent="0.15">
      <c r="A48" s="61">
        <v>147</v>
      </c>
      <c r="B48" s="32">
        <v>1</v>
      </c>
      <c r="C48" s="70" t="s">
        <v>0</v>
      </c>
      <c r="D48" s="71">
        <v>46.3</v>
      </c>
      <c r="E48" s="72" t="s">
        <v>96</v>
      </c>
      <c r="F48" s="120" t="s">
        <v>649</v>
      </c>
      <c r="G48" s="64">
        <v>42996</v>
      </c>
      <c r="H48" s="64" t="s">
        <v>2</v>
      </c>
      <c r="I48" s="64"/>
      <c r="J48" s="64" t="s">
        <v>553</v>
      </c>
      <c r="K48" s="65"/>
      <c r="L48" s="67">
        <v>1119</v>
      </c>
      <c r="M48" s="69">
        <v>1</v>
      </c>
      <c r="N48" s="67" t="s">
        <v>0</v>
      </c>
      <c r="O48" s="32">
        <v>45.1</v>
      </c>
      <c r="P48" s="76" t="s">
        <v>97</v>
      </c>
      <c r="Q48" s="67" t="s">
        <v>650</v>
      </c>
      <c r="R48" s="77">
        <v>43185</v>
      </c>
      <c r="S48" s="5"/>
      <c r="T48" s="5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</row>
    <row r="49" spans="1:56" x14ac:dyDescent="0.15">
      <c r="A49" s="61">
        <v>148</v>
      </c>
      <c r="B49" s="32">
        <v>1</v>
      </c>
      <c r="C49" s="70" t="s">
        <v>7</v>
      </c>
      <c r="D49" s="71">
        <v>66.8</v>
      </c>
      <c r="E49" s="72" t="s">
        <v>98</v>
      </c>
      <c r="F49" s="120" t="s">
        <v>651</v>
      </c>
      <c r="G49" s="64">
        <v>42996</v>
      </c>
      <c r="H49" s="64" t="s">
        <v>2</v>
      </c>
      <c r="I49" s="64"/>
      <c r="J49" s="64" t="s">
        <v>571</v>
      </c>
      <c r="K49" s="65"/>
      <c r="L49" s="61">
        <v>548</v>
      </c>
      <c r="M49" s="32">
        <v>1</v>
      </c>
      <c r="N49" s="66"/>
      <c r="O49" s="66" t="s">
        <v>652</v>
      </c>
      <c r="P49" s="76" t="s">
        <v>99</v>
      </c>
      <c r="Q49" s="76" t="s">
        <v>653</v>
      </c>
      <c r="R49" s="64">
        <v>43049</v>
      </c>
      <c r="S49" s="64"/>
      <c r="T49" s="64"/>
      <c r="U49" s="3" t="s">
        <v>576</v>
      </c>
      <c r="V49" s="68"/>
      <c r="W49" s="3">
        <v>848</v>
      </c>
      <c r="X49" s="69">
        <v>0</v>
      </c>
      <c r="Y49" s="3"/>
      <c r="Z49" s="2"/>
      <c r="AA49" s="4"/>
      <c r="AB49" s="4"/>
      <c r="AC49" s="5"/>
      <c r="AD49" s="5"/>
      <c r="AE49" s="5"/>
      <c r="AF49" s="3"/>
      <c r="AG49" s="3">
        <v>1120</v>
      </c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</row>
    <row r="50" spans="1:56" x14ac:dyDescent="0.15">
      <c r="A50" s="61">
        <v>149</v>
      </c>
      <c r="B50" s="32">
        <v>1</v>
      </c>
      <c r="C50" s="70" t="s">
        <v>0</v>
      </c>
      <c r="D50" s="71">
        <v>16.100000000000001</v>
      </c>
      <c r="E50" s="72" t="s">
        <v>100</v>
      </c>
      <c r="F50" s="120" t="s">
        <v>654</v>
      </c>
      <c r="G50" s="64">
        <v>42996</v>
      </c>
      <c r="H50" s="64" t="s">
        <v>2</v>
      </c>
      <c r="I50" s="64"/>
      <c r="J50" s="64" t="s">
        <v>601</v>
      </c>
      <c r="K50" s="65"/>
      <c r="L50" s="61">
        <v>549</v>
      </c>
      <c r="M50" s="32">
        <v>1</v>
      </c>
      <c r="N50" s="66"/>
      <c r="O50" s="66" t="s">
        <v>655</v>
      </c>
      <c r="P50" s="76" t="s">
        <v>101</v>
      </c>
      <c r="Q50" s="76" t="s">
        <v>656</v>
      </c>
      <c r="R50" s="64">
        <v>43049</v>
      </c>
      <c r="S50" s="64"/>
      <c r="T50" s="64"/>
      <c r="U50" s="3" t="s">
        <v>576</v>
      </c>
      <c r="V50" s="68"/>
      <c r="W50" s="3">
        <v>849</v>
      </c>
      <c r="X50" s="69">
        <v>0</v>
      </c>
      <c r="Y50" s="3"/>
      <c r="Z50" s="2"/>
      <c r="AA50" s="4"/>
      <c r="AB50" s="4"/>
      <c r="AC50" s="5"/>
      <c r="AD50" s="5"/>
      <c r="AE50" s="5"/>
      <c r="AF50" s="3"/>
      <c r="AG50" s="3">
        <v>1121</v>
      </c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</row>
    <row r="51" spans="1:56" x14ac:dyDescent="0.15">
      <c r="A51" s="88">
        <v>150</v>
      </c>
      <c r="B51" s="4">
        <v>0</v>
      </c>
      <c r="C51" s="40" t="s">
        <v>0</v>
      </c>
      <c r="D51" s="39">
        <v>23.5</v>
      </c>
      <c r="E51" s="89" t="s">
        <v>102</v>
      </c>
      <c r="F51" t="s">
        <v>657</v>
      </c>
      <c r="G51" s="91">
        <v>43010</v>
      </c>
      <c r="H51" s="91" t="s">
        <v>2</v>
      </c>
      <c r="I51" s="91"/>
      <c r="J51" s="91" t="s">
        <v>553</v>
      </c>
      <c r="K51" s="92"/>
      <c r="L51" s="304">
        <v>550</v>
      </c>
      <c r="M51" s="305">
        <v>0</v>
      </c>
      <c r="N51" s="306" t="s">
        <v>0</v>
      </c>
      <c r="O51" s="306" t="s">
        <v>1247</v>
      </c>
      <c r="P51" s="307" t="s">
        <v>1245</v>
      </c>
      <c r="Q51" s="306" t="s">
        <v>1246</v>
      </c>
      <c r="R51" s="308">
        <v>43214</v>
      </c>
      <c r="S51" s="306" t="s">
        <v>359</v>
      </c>
      <c r="T51" s="4"/>
      <c r="U51" s="3"/>
      <c r="V51" s="68"/>
      <c r="W51" s="3">
        <v>850</v>
      </c>
      <c r="X51" s="69">
        <v>0</v>
      </c>
      <c r="Y51" s="3"/>
      <c r="Z51" s="2"/>
      <c r="AA51" s="4"/>
      <c r="AB51" s="4"/>
      <c r="AC51" s="5"/>
      <c r="AD51" s="5"/>
      <c r="AE51" s="5"/>
      <c r="AF51" s="3"/>
      <c r="AG51" s="3">
        <v>1122</v>
      </c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</row>
    <row r="52" spans="1:56" x14ac:dyDescent="0.15">
      <c r="A52" s="88">
        <v>151</v>
      </c>
      <c r="B52" s="4">
        <v>0</v>
      </c>
      <c r="C52" s="40" t="s">
        <v>0</v>
      </c>
      <c r="D52" s="39">
        <v>83.5</v>
      </c>
      <c r="E52" s="89" t="s">
        <v>103</v>
      </c>
      <c r="F52" t="s">
        <v>658</v>
      </c>
      <c r="G52" s="91">
        <v>43010</v>
      </c>
      <c r="H52" s="91" t="s">
        <v>2</v>
      </c>
      <c r="I52" s="91"/>
      <c r="J52" s="91" t="s">
        <v>553</v>
      </c>
      <c r="K52" s="92"/>
      <c r="L52" s="294">
        <v>551</v>
      </c>
      <c r="M52" s="270">
        <v>1</v>
      </c>
      <c r="N52" s="295" t="s">
        <v>0</v>
      </c>
      <c r="O52" s="295" t="s">
        <v>1250</v>
      </c>
      <c r="P52" s="296" t="s">
        <v>1248</v>
      </c>
      <c r="Q52" s="295" t="s">
        <v>1249</v>
      </c>
      <c r="R52" s="297">
        <v>43219</v>
      </c>
      <c r="S52" s="295" t="s">
        <v>2</v>
      </c>
      <c r="T52" s="4"/>
      <c r="U52" s="3"/>
      <c r="V52" s="68"/>
      <c r="W52" s="3">
        <v>851</v>
      </c>
      <c r="X52" s="69">
        <v>0</v>
      </c>
      <c r="Y52" s="3"/>
      <c r="Z52" s="2"/>
      <c r="AA52" s="4"/>
      <c r="AB52" s="4"/>
      <c r="AC52" s="5"/>
      <c r="AD52" s="5"/>
      <c r="AE52" s="5"/>
      <c r="AF52" s="3"/>
      <c r="AG52" s="3">
        <v>1123</v>
      </c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</row>
    <row r="53" spans="1:56" x14ac:dyDescent="0.15">
      <c r="A53" s="88">
        <v>152</v>
      </c>
      <c r="B53" s="4">
        <v>0</v>
      </c>
      <c r="C53" s="40" t="s">
        <v>0</v>
      </c>
      <c r="D53" s="39">
        <v>68.5</v>
      </c>
      <c r="E53" s="89">
        <v>100755438</v>
      </c>
      <c r="F53" t="s">
        <v>659</v>
      </c>
      <c r="G53" s="91">
        <v>43010</v>
      </c>
      <c r="H53" s="91" t="s">
        <v>9</v>
      </c>
      <c r="I53" s="91"/>
      <c r="J53" s="91" t="s">
        <v>553</v>
      </c>
      <c r="K53" s="92"/>
      <c r="L53" s="309">
        <v>552</v>
      </c>
      <c r="M53" s="314">
        <v>0</v>
      </c>
      <c r="N53" s="310" t="s">
        <v>0</v>
      </c>
      <c r="O53" s="310" t="s">
        <v>1257</v>
      </c>
      <c r="P53" s="312" t="s">
        <v>1255</v>
      </c>
      <c r="Q53" s="310" t="s">
        <v>1256</v>
      </c>
      <c r="R53" s="313">
        <v>43221</v>
      </c>
      <c r="S53" s="314" t="s">
        <v>2</v>
      </c>
      <c r="T53" s="4"/>
      <c r="U53" s="3"/>
      <c r="V53" s="68"/>
      <c r="W53" s="3">
        <v>852</v>
      </c>
      <c r="X53" s="69">
        <v>0</v>
      </c>
      <c r="Y53" s="3"/>
      <c r="Z53" s="2"/>
      <c r="AA53" s="4"/>
      <c r="AB53" s="4"/>
      <c r="AC53" s="5"/>
      <c r="AD53" s="5"/>
      <c r="AE53" s="5"/>
      <c r="AF53" s="3"/>
      <c r="AG53" s="3">
        <v>1124</v>
      </c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</row>
    <row r="54" spans="1:56" x14ac:dyDescent="0.15">
      <c r="A54" s="78">
        <v>153</v>
      </c>
      <c r="B54" s="79">
        <v>0</v>
      </c>
      <c r="C54" s="80" t="s">
        <v>0</v>
      </c>
      <c r="D54" s="81">
        <v>83.6</v>
      </c>
      <c r="E54" s="82" t="s">
        <v>104</v>
      </c>
      <c r="F54" s="99" t="s">
        <v>660</v>
      </c>
      <c r="G54" s="84">
        <v>43010</v>
      </c>
      <c r="H54" s="84" t="s">
        <v>2</v>
      </c>
      <c r="I54" s="84"/>
      <c r="J54" s="84" t="s">
        <v>571</v>
      </c>
      <c r="K54" s="85"/>
      <c r="L54" s="309">
        <v>553</v>
      </c>
      <c r="M54" s="314">
        <v>0</v>
      </c>
      <c r="N54" s="310" t="s">
        <v>0</v>
      </c>
      <c r="O54" s="310" t="s">
        <v>1260</v>
      </c>
      <c r="P54" s="312" t="s">
        <v>1258</v>
      </c>
      <c r="Q54" s="310" t="s">
        <v>1259</v>
      </c>
      <c r="R54" s="313">
        <v>43220</v>
      </c>
      <c r="S54" s="4"/>
      <c r="T54" s="4"/>
      <c r="U54" s="3"/>
      <c r="V54" s="68"/>
      <c r="W54" s="3">
        <v>853</v>
      </c>
      <c r="X54" s="69">
        <v>0</v>
      </c>
      <c r="Y54" s="3"/>
      <c r="Z54" s="2"/>
      <c r="AA54" s="4"/>
      <c r="AB54" s="4"/>
      <c r="AC54" s="5"/>
      <c r="AD54" s="5"/>
      <c r="AE54" s="5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</row>
    <row r="55" spans="1:56" x14ac:dyDescent="0.15">
      <c r="A55" s="61">
        <v>154</v>
      </c>
      <c r="B55" s="32">
        <v>1</v>
      </c>
      <c r="C55" s="70" t="s">
        <v>7</v>
      </c>
      <c r="D55" s="71">
        <v>68.8</v>
      </c>
      <c r="E55" s="72" t="s">
        <v>105</v>
      </c>
      <c r="F55" s="120" t="s">
        <v>661</v>
      </c>
      <c r="G55" s="64">
        <v>43010</v>
      </c>
      <c r="H55" s="64" t="s">
        <v>2</v>
      </c>
      <c r="I55" s="64"/>
      <c r="J55" s="64" t="s">
        <v>553</v>
      </c>
      <c r="K55" s="65"/>
      <c r="L55" s="67">
        <v>1125</v>
      </c>
      <c r="M55" s="69">
        <v>1</v>
      </c>
      <c r="N55" s="67" t="s">
        <v>7</v>
      </c>
      <c r="O55" s="87">
        <v>76</v>
      </c>
      <c r="P55" s="76" t="s">
        <v>106</v>
      </c>
      <c r="Q55" s="67" t="s">
        <v>662</v>
      </c>
      <c r="R55" s="77">
        <v>43179</v>
      </c>
      <c r="S55" s="77"/>
      <c r="T55" s="77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</row>
    <row r="56" spans="1:56" x14ac:dyDescent="0.15">
      <c r="A56" s="88">
        <v>155</v>
      </c>
      <c r="B56" s="4">
        <v>0</v>
      </c>
      <c r="C56" s="40" t="s">
        <v>0</v>
      </c>
      <c r="D56" s="39">
        <v>13.5</v>
      </c>
      <c r="E56" s="89" t="s">
        <v>107</v>
      </c>
      <c r="F56" t="s">
        <v>663</v>
      </c>
      <c r="G56" s="91">
        <v>43010</v>
      </c>
      <c r="H56" s="91"/>
      <c r="I56" s="91"/>
      <c r="J56" s="91" t="s">
        <v>553</v>
      </c>
      <c r="K56" s="92"/>
      <c r="L56" s="61">
        <v>555</v>
      </c>
      <c r="M56" s="32">
        <v>1</v>
      </c>
      <c r="N56" s="71" t="s">
        <v>7</v>
      </c>
      <c r="O56" s="71">
        <v>85.5</v>
      </c>
      <c r="P56" s="70" t="s">
        <v>108</v>
      </c>
      <c r="Q56" s="70" t="s">
        <v>664</v>
      </c>
      <c r="R56" s="32" t="s">
        <v>665</v>
      </c>
      <c r="S56" s="32" t="s">
        <v>2</v>
      </c>
      <c r="T56" s="4"/>
      <c r="U56" s="3"/>
      <c r="V56" s="68"/>
      <c r="W56" s="3">
        <v>856</v>
      </c>
      <c r="X56" s="69">
        <v>0</v>
      </c>
      <c r="Y56" s="3"/>
      <c r="Z56" s="2">
        <v>52.4</v>
      </c>
      <c r="AA56" s="97">
        <v>24589705</v>
      </c>
      <c r="AB56" s="97" t="s">
        <v>666</v>
      </c>
      <c r="AC56" s="5">
        <v>43125</v>
      </c>
      <c r="AD56" s="5"/>
      <c r="AE56" s="5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</row>
    <row r="57" spans="1:56" x14ac:dyDescent="0.15">
      <c r="A57" s="61">
        <v>156</v>
      </c>
      <c r="B57" s="32">
        <v>1</v>
      </c>
      <c r="C57" s="70" t="s">
        <v>0</v>
      </c>
      <c r="D57" s="71">
        <v>51.8</v>
      </c>
      <c r="E57" s="72" t="s">
        <v>109</v>
      </c>
      <c r="F57" s="120" t="s">
        <v>667</v>
      </c>
      <c r="G57" s="64">
        <v>43017</v>
      </c>
      <c r="H57" s="64" t="s">
        <v>2</v>
      </c>
      <c r="I57" s="64"/>
      <c r="J57" s="64" t="s">
        <v>601</v>
      </c>
      <c r="K57" s="65"/>
      <c r="L57" s="67">
        <v>1128</v>
      </c>
      <c r="M57" s="69">
        <v>1</v>
      </c>
      <c r="N57" s="67" t="s">
        <v>0</v>
      </c>
      <c r="O57" s="67">
        <v>53.7</v>
      </c>
      <c r="P57" s="70" t="s">
        <v>110</v>
      </c>
      <c r="Q57" s="67" t="s">
        <v>668</v>
      </c>
      <c r="R57" s="77">
        <v>43179</v>
      </c>
      <c r="S57" s="149"/>
      <c r="T57" s="149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</row>
    <row r="58" spans="1:56" x14ac:dyDescent="0.15">
      <c r="A58" s="61">
        <v>157</v>
      </c>
      <c r="B58" s="32">
        <v>1</v>
      </c>
      <c r="C58" s="70" t="s">
        <v>0</v>
      </c>
      <c r="D58" s="71">
        <v>79.900000000000006</v>
      </c>
      <c r="E58" s="72" t="s">
        <v>111</v>
      </c>
      <c r="F58" s="120" t="s">
        <v>669</v>
      </c>
      <c r="G58" s="64">
        <v>43017</v>
      </c>
      <c r="H58" s="64" t="s">
        <v>2</v>
      </c>
      <c r="I58" s="64"/>
      <c r="J58" s="64" t="s">
        <v>553</v>
      </c>
      <c r="K58" s="65"/>
      <c r="L58" s="67">
        <v>857</v>
      </c>
      <c r="M58" s="69">
        <v>1</v>
      </c>
      <c r="N58" s="67" t="s">
        <v>0</v>
      </c>
      <c r="O58" s="87">
        <v>80</v>
      </c>
      <c r="P58" s="76" t="s">
        <v>112</v>
      </c>
      <c r="Q58" s="32" t="s">
        <v>670</v>
      </c>
      <c r="R58" s="77">
        <v>43185</v>
      </c>
      <c r="S58" s="77"/>
      <c r="T58" s="77"/>
      <c r="U58" s="3"/>
      <c r="V58" s="3">
        <v>1129</v>
      </c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</row>
    <row r="59" spans="1:56" x14ac:dyDescent="0.15">
      <c r="A59" s="32">
        <v>158</v>
      </c>
      <c r="B59" s="32">
        <v>1</v>
      </c>
      <c r="C59" s="70" t="s">
        <v>7</v>
      </c>
      <c r="D59" s="71">
        <v>69.400000000000006</v>
      </c>
      <c r="E59" s="72" t="s">
        <v>113</v>
      </c>
      <c r="F59" s="120" t="s">
        <v>671</v>
      </c>
      <c r="G59" s="64">
        <v>43017</v>
      </c>
      <c r="H59" s="64" t="s">
        <v>2</v>
      </c>
      <c r="I59" s="64"/>
      <c r="J59" s="64" t="s">
        <v>601</v>
      </c>
      <c r="K59" s="65"/>
      <c r="L59" s="109">
        <v>858</v>
      </c>
      <c r="M59" s="69">
        <v>0</v>
      </c>
      <c r="N59" s="109" t="s">
        <v>7</v>
      </c>
      <c r="O59" s="156">
        <v>76.7</v>
      </c>
      <c r="P59" s="111" t="s">
        <v>114</v>
      </c>
      <c r="Q59" s="157" t="s">
        <v>672</v>
      </c>
      <c r="R59" s="113">
        <v>43178</v>
      </c>
      <c r="S59" s="113"/>
      <c r="T59" s="113"/>
      <c r="U59" s="3"/>
      <c r="V59" s="3">
        <v>1130</v>
      </c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</row>
    <row r="60" spans="1:56" x14ac:dyDescent="0.15">
      <c r="A60" s="61">
        <v>159</v>
      </c>
      <c r="B60" s="32">
        <v>1</v>
      </c>
      <c r="C60" s="70" t="s">
        <v>0</v>
      </c>
      <c r="D60" s="71">
        <v>82.3</v>
      </c>
      <c r="E60" s="72" t="s">
        <v>115</v>
      </c>
      <c r="F60" s="120" t="s">
        <v>673</v>
      </c>
      <c r="G60" s="64">
        <v>43017</v>
      </c>
      <c r="H60" s="64" t="s">
        <v>2</v>
      </c>
      <c r="I60" s="64"/>
      <c r="J60" s="64" t="s">
        <v>601</v>
      </c>
      <c r="K60" s="65"/>
      <c r="L60" s="61">
        <v>559</v>
      </c>
      <c r="M60" s="32">
        <v>1</v>
      </c>
      <c r="N60" s="66"/>
      <c r="O60" s="66" t="s">
        <v>674</v>
      </c>
      <c r="P60" s="76" t="s">
        <v>116</v>
      </c>
      <c r="Q60" s="76"/>
      <c r="R60" s="64">
        <v>43049</v>
      </c>
      <c r="S60" s="64"/>
      <c r="T60" s="64"/>
      <c r="U60" s="3" t="s">
        <v>576</v>
      </c>
      <c r="V60" s="68"/>
      <c r="W60" s="67">
        <v>859</v>
      </c>
      <c r="X60" s="150">
        <v>1</v>
      </c>
      <c r="Y60" s="67" t="s">
        <v>7</v>
      </c>
      <c r="Z60" s="71">
        <v>69.599999999999994</v>
      </c>
      <c r="AA60" s="70" t="s">
        <v>117</v>
      </c>
      <c r="AB60" s="95" t="s">
        <v>675</v>
      </c>
      <c r="AC60" s="77">
        <v>43193</v>
      </c>
      <c r="AD60" s="77" t="s">
        <v>2</v>
      </c>
      <c r="AE60" s="5"/>
      <c r="AF60" s="3"/>
      <c r="AG60" s="3">
        <v>1131</v>
      </c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</row>
    <row r="61" spans="1:56" x14ac:dyDescent="0.15">
      <c r="A61" s="61">
        <v>161</v>
      </c>
      <c r="B61" s="32">
        <v>1</v>
      </c>
      <c r="C61" s="70" t="s">
        <v>0</v>
      </c>
      <c r="D61" s="71">
        <v>48.8</v>
      </c>
      <c r="E61" s="72" t="s">
        <v>118</v>
      </c>
      <c r="F61" s="72" t="s">
        <v>676</v>
      </c>
      <c r="G61" s="64">
        <v>43017</v>
      </c>
      <c r="H61" s="64" t="s">
        <v>2</v>
      </c>
      <c r="I61" s="64"/>
      <c r="J61" s="64" t="s">
        <v>555</v>
      </c>
      <c r="K61" s="65"/>
      <c r="L61" s="67">
        <v>860</v>
      </c>
      <c r="M61" s="69">
        <v>1</v>
      </c>
      <c r="N61" s="67"/>
      <c r="O61" s="87">
        <v>50.8</v>
      </c>
      <c r="P61" s="76" t="s">
        <v>119</v>
      </c>
      <c r="Q61" s="76"/>
      <c r="R61" s="77">
        <v>43146</v>
      </c>
      <c r="S61" s="77"/>
      <c r="T61" s="77"/>
      <c r="U61" s="3"/>
      <c r="V61" s="3">
        <v>1132</v>
      </c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</row>
    <row r="62" spans="1:56" x14ac:dyDescent="0.15">
      <c r="A62" s="88">
        <v>162</v>
      </c>
      <c r="B62" s="4">
        <v>0</v>
      </c>
      <c r="C62" s="40" t="s">
        <v>0</v>
      </c>
      <c r="D62" s="39">
        <v>76.5</v>
      </c>
      <c r="E62" s="89" t="s">
        <v>120</v>
      </c>
      <c r="F62" s="89" t="s">
        <v>677</v>
      </c>
      <c r="G62" s="91">
        <v>43019</v>
      </c>
      <c r="H62" s="91"/>
      <c r="I62" s="91"/>
      <c r="J62" s="7" t="s">
        <v>553</v>
      </c>
      <c r="K62" s="158"/>
      <c r="L62" s="6">
        <v>561</v>
      </c>
      <c r="M62" s="4">
        <v>0</v>
      </c>
      <c r="N62" s="1" t="s">
        <v>7</v>
      </c>
      <c r="O62" s="1" t="s">
        <v>1261</v>
      </c>
      <c r="P62" s="40">
        <v>100900337</v>
      </c>
      <c r="Q62" s="1" t="s">
        <v>1262</v>
      </c>
      <c r="R62" s="7">
        <v>43196</v>
      </c>
      <c r="S62" s="1" t="s">
        <v>2</v>
      </c>
      <c r="T62" s="4"/>
      <c r="U62" s="3"/>
      <c r="V62" s="68"/>
      <c r="W62" s="3">
        <v>861</v>
      </c>
      <c r="X62" s="69">
        <v>0</v>
      </c>
      <c r="Y62" s="3"/>
      <c r="Z62" s="2"/>
      <c r="AA62" s="4"/>
      <c r="AB62" s="4"/>
      <c r="AC62" s="5"/>
      <c r="AD62" s="5"/>
      <c r="AE62" s="5"/>
      <c r="AF62" s="3"/>
      <c r="AG62" s="3">
        <v>1133</v>
      </c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</row>
    <row r="63" spans="1:56" x14ac:dyDescent="0.15">
      <c r="A63" s="61">
        <v>163</v>
      </c>
      <c r="B63" s="32">
        <v>1</v>
      </c>
      <c r="C63" s="70" t="s">
        <v>7</v>
      </c>
      <c r="D63" s="71">
        <v>63.9</v>
      </c>
      <c r="E63" s="72" t="s">
        <v>121</v>
      </c>
      <c r="F63" s="72" t="s">
        <v>678</v>
      </c>
      <c r="G63" s="64">
        <v>43019</v>
      </c>
      <c r="H63" s="64" t="s">
        <v>2</v>
      </c>
      <c r="I63" s="64"/>
      <c r="J63" s="64" t="s">
        <v>555</v>
      </c>
      <c r="K63" s="65"/>
      <c r="L63" s="61">
        <v>562</v>
      </c>
      <c r="M63" s="32">
        <v>1</v>
      </c>
      <c r="N63" s="66"/>
      <c r="O63" s="66" t="s">
        <v>679</v>
      </c>
      <c r="P63" s="76" t="s">
        <v>122</v>
      </c>
      <c r="Q63" s="76"/>
      <c r="R63" s="64">
        <v>43049</v>
      </c>
      <c r="S63" s="64"/>
      <c r="T63" s="64"/>
      <c r="U63" s="3" t="s">
        <v>576</v>
      </c>
      <c r="V63" s="68"/>
      <c r="W63" s="3">
        <v>862</v>
      </c>
      <c r="X63" s="69">
        <v>0</v>
      </c>
      <c r="Y63" s="3"/>
      <c r="Z63" s="2"/>
      <c r="AA63" s="4"/>
      <c r="AB63" s="4"/>
      <c r="AC63" s="5"/>
      <c r="AD63" s="5"/>
      <c r="AE63" s="5"/>
      <c r="AF63" s="3"/>
      <c r="AG63" s="3">
        <v>1134</v>
      </c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</row>
    <row r="64" spans="1:56" x14ac:dyDescent="0.15">
      <c r="A64" s="78">
        <v>164</v>
      </c>
      <c r="B64" s="79">
        <v>0</v>
      </c>
      <c r="C64" s="80" t="s">
        <v>0</v>
      </c>
      <c r="D64" s="81">
        <v>38.700000000000003</v>
      </c>
      <c r="E64" s="82" t="s">
        <v>123</v>
      </c>
      <c r="F64" s="82" t="s">
        <v>680</v>
      </c>
      <c r="G64" s="84">
        <v>43019</v>
      </c>
      <c r="H64" s="84"/>
      <c r="I64" s="84"/>
      <c r="J64" s="84" t="s">
        <v>561</v>
      </c>
      <c r="K64" s="85"/>
      <c r="L64" s="159">
        <v>563</v>
      </c>
      <c r="M64" s="157">
        <v>0</v>
      </c>
      <c r="N64" s="160" t="s">
        <v>7</v>
      </c>
      <c r="O64" s="161">
        <v>88.5</v>
      </c>
      <c r="P64" s="162" t="s">
        <v>124</v>
      </c>
      <c r="Q64" s="160" t="s">
        <v>681</v>
      </c>
      <c r="R64" s="163">
        <v>43169</v>
      </c>
      <c r="S64" s="157" t="s">
        <v>2</v>
      </c>
      <c r="T64" s="157"/>
      <c r="U64" s="3"/>
      <c r="V64" s="68"/>
      <c r="W64" s="3">
        <v>863</v>
      </c>
      <c r="X64" s="69">
        <v>0</v>
      </c>
      <c r="Y64" s="3"/>
      <c r="Z64" s="2"/>
      <c r="AA64" s="4"/>
      <c r="AB64" s="4"/>
      <c r="AC64" s="5"/>
      <c r="AD64" s="5"/>
      <c r="AE64" s="5"/>
      <c r="AF64" s="3"/>
      <c r="AG64" s="3">
        <v>1135</v>
      </c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</row>
    <row r="65" spans="1:56" x14ac:dyDescent="0.15">
      <c r="A65" s="32">
        <v>166</v>
      </c>
      <c r="B65" s="32">
        <v>1</v>
      </c>
      <c r="C65" s="70" t="s">
        <v>7</v>
      </c>
      <c r="D65" s="71">
        <v>91.8</v>
      </c>
      <c r="E65" s="72" t="s">
        <v>125</v>
      </c>
      <c r="F65" s="72" t="s">
        <v>682</v>
      </c>
      <c r="G65" s="64">
        <v>43019</v>
      </c>
      <c r="H65" s="64" t="s">
        <v>2</v>
      </c>
      <c r="I65" s="64"/>
      <c r="J65" s="64" t="s">
        <v>553</v>
      </c>
      <c r="K65" s="65"/>
      <c r="L65" s="78">
        <v>564</v>
      </c>
      <c r="M65" s="79">
        <v>0</v>
      </c>
      <c r="N65" s="93"/>
      <c r="O65" s="93" t="s">
        <v>683</v>
      </c>
      <c r="P65" s="94" t="s">
        <v>126</v>
      </c>
      <c r="Q65" s="94"/>
      <c r="R65" s="84">
        <v>43052</v>
      </c>
      <c r="S65" s="84"/>
      <c r="T65" s="84"/>
      <c r="U65" s="101" t="s">
        <v>576</v>
      </c>
      <c r="V65" s="68"/>
      <c r="W65" s="122">
        <v>864</v>
      </c>
      <c r="X65" s="69">
        <v>0</v>
      </c>
      <c r="Y65" s="122"/>
      <c r="Z65" s="164"/>
      <c r="AA65" s="124"/>
      <c r="AB65" s="165"/>
      <c r="AC65" s="125"/>
      <c r="AD65" s="125"/>
      <c r="AE65" s="125"/>
      <c r="AF65" s="3"/>
      <c r="AG65" s="3">
        <v>1136</v>
      </c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</row>
    <row r="66" spans="1:56" x14ac:dyDescent="0.15">
      <c r="A66" s="88">
        <v>167</v>
      </c>
      <c r="B66" s="4">
        <v>0</v>
      </c>
      <c r="C66" s="40" t="s">
        <v>0</v>
      </c>
      <c r="D66" s="39">
        <v>17.600000000000001</v>
      </c>
      <c r="E66" s="89" t="s">
        <v>127</v>
      </c>
      <c r="F66" s="89" t="s">
        <v>684</v>
      </c>
      <c r="G66" s="91">
        <v>43019</v>
      </c>
      <c r="H66" s="91"/>
      <c r="I66" s="91"/>
      <c r="J66" s="7" t="s">
        <v>553</v>
      </c>
      <c r="K66" s="158"/>
      <c r="L66" s="277">
        <v>565</v>
      </c>
      <c r="M66" s="278">
        <v>0</v>
      </c>
      <c r="N66" s="279" t="s">
        <v>7</v>
      </c>
      <c r="O66" s="279" t="s">
        <v>1264</v>
      </c>
      <c r="P66" s="287" t="s">
        <v>1263</v>
      </c>
      <c r="Q66" s="279" t="s">
        <v>1265</v>
      </c>
      <c r="R66" s="282">
        <v>43197</v>
      </c>
      <c r="S66" s="279" t="s">
        <v>2</v>
      </c>
      <c r="T66" s="278"/>
      <c r="U66" s="3"/>
      <c r="V66" s="68"/>
      <c r="W66" s="3">
        <v>865</v>
      </c>
      <c r="X66" s="69">
        <v>0</v>
      </c>
      <c r="Y66" s="3"/>
      <c r="Z66" s="2"/>
      <c r="AA66" s="4"/>
      <c r="AB66" s="4"/>
      <c r="AC66" s="5"/>
      <c r="AD66" s="5"/>
      <c r="AE66" s="5"/>
      <c r="AF66" s="3"/>
      <c r="AG66" s="3">
        <v>1137</v>
      </c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</row>
    <row r="67" spans="1:56" x14ac:dyDescent="0.15">
      <c r="A67" s="61">
        <v>168</v>
      </c>
      <c r="B67" s="32">
        <v>1</v>
      </c>
      <c r="C67" s="70" t="s">
        <v>7</v>
      </c>
      <c r="D67" s="71">
        <v>61.7</v>
      </c>
      <c r="E67" s="72" t="s">
        <v>128</v>
      </c>
      <c r="F67" s="72" t="s">
        <v>685</v>
      </c>
      <c r="G67" s="64">
        <v>43019</v>
      </c>
      <c r="H67" s="64" t="s">
        <v>2</v>
      </c>
      <c r="I67" s="64"/>
      <c r="J67" s="64" t="s">
        <v>601</v>
      </c>
      <c r="K67" s="65"/>
      <c r="L67" s="61">
        <v>566</v>
      </c>
      <c r="M67" s="32">
        <v>1</v>
      </c>
      <c r="N67" s="66"/>
      <c r="O67" s="66" t="s">
        <v>686</v>
      </c>
      <c r="P67" s="76" t="s">
        <v>129</v>
      </c>
      <c r="Q67" s="76"/>
      <c r="R67" s="64">
        <v>43049</v>
      </c>
      <c r="S67" s="64"/>
      <c r="T67" s="64"/>
      <c r="U67" s="3" t="s">
        <v>555</v>
      </c>
      <c r="V67" s="68"/>
      <c r="W67" s="101">
        <v>869</v>
      </c>
      <c r="X67" s="144">
        <v>0</v>
      </c>
      <c r="Y67" s="101"/>
      <c r="Z67" s="142">
        <v>31.7</v>
      </c>
      <c r="AA67" s="94" t="s">
        <v>130</v>
      </c>
      <c r="AB67" s="94"/>
      <c r="AC67" s="143">
        <v>43135</v>
      </c>
      <c r="AD67" s="143"/>
      <c r="AE67" s="143"/>
      <c r="AF67" s="3"/>
      <c r="AG67" s="3">
        <v>1138</v>
      </c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</row>
    <row r="68" spans="1:56" x14ac:dyDescent="0.15">
      <c r="A68" s="32">
        <v>169</v>
      </c>
      <c r="B68" s="32">
        <v>1</v>
      </c>
      <c r="C68" s="70" t="s">
        <v>7</v>
      </c>
      <c r="D68" s="71">
        <v>89.8</v>
      </c>
      <c r="E68" s="72" t="s">
        <v>131</v>
      </c>
      <c r="F68" s="72" t="s">
        <v>687</v>
      </c>
      <c r="G68" s="64">
        <v>43019</v>
      </c>
      <c r="H68" s="64" t="s">
        <v>9</v>
      </c>
      <c r="I68" s="64"/>
      <c r="J68" s="64" t="s">
        <v>553</v>
      </c>
      <c r="K68" s="65"/>
      <c r="L68" s="3"/>
      <c r="M68" s="69"/>
      <c r="N68" s="3"/>
      <c r="O68" s="2"/>
      <c r="Q68" s="4"/>
      <c r="R68" s="5"/>
      <c r="S68" s="5"/>
      <c r="T68" s="77"/>
      <c r="U68" s="3"/>
      <c r="V68" s="3">
        <v>1139</v>
      </c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</row>
    <row r="69" spans="1:56" x14ac:dyDescent="0.15">
      <c r="A69" s="78">
        <v>170</v>
      </c>
      <c r="B69" s="79">
        <v>0</v>
      </c>
      <c r="C69" s="94" t="s">
        <v>0</v>
      </c>
      <c r="D69" s="166">
        <v>61.2</v>
      </c>
      <c r="E69" s="141" t="s">
        <v>132</v>
      </c>
      <c r="F69" s="141" t="s">
        <v>688</v>
      </c>
      <c r="G69" s="84">
        <v>43028</v>
      </c>
      <c r="H69" s="84"/>
      <c r="I69" s="84"/>
      <c r="J69" s="84" t="s">
        <v>689</v>
      </c>
      <c r="K69" s="85"/>
      <c r="L69" s="78">
        <v>568</v>
      </c>
      <c r="M69" s="79">
        <v>0</v>
      </c>
      <c r="N69" s="93"/>
      <c r="O69" s="93" t="s">
        <v>690</v>
      </c>
      <c r="P69" s="94" t="s">
        <v>36</v>
      </c>
      <c r="Q69" s="94"/>
      <c r="R69" s="84">
        <v>43052</v>
      </c>
      <c r="S69" s="84"/>
      <c r="T69" s="84"/>
      <c r="U69" s="3" t="s">
        <v>589</v>
      </c>
      <c r="V69" s="68"/>
      <c r="W69" s="3">
        <v>868</v>
      </c>
      <c r="X69" s="69">
        <v>0</v>
      </c>
      <c r="Y69" s="3"/>
      <c r="Z69" s="2">
        <v>61.5</v>
      </c>
      <c r="AA69" s="97" t="s">
        <v>133</v>
      </c>
      <c r="AB69" s="97" t="s">
        <v>691</v>
      </c>
      <c r="AC69" s="5">
        <v>43132</v>
      </c>
      <c r="AD69" s="5"/>
      <c r="AE69" s="5"/>
      <c r="AF69" s="3"/>
      <c r="AG69" s="3">
        <v>1140</v>
      </c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</row>
    <row r="70" spans="1:56" x14ac:dyDescent="0.15">
      <c r="A70" s="32">
        <v>171</v>
      </c>
      <c r="B70" s="32">
        <v>1</v>
      </c>
      <c r="C70" s="70" t="s">
        <v>0</v>
      </c>
      <c r="D70" s="32">
        <v>31.1</v>
      </c>
      <c r="E70" s="62" t="s">
        <v>134</v>
      </c>
      <c r="F70" s="62" t="s">
        <v>692</v>
      </c>
      <c r="G70" s="64">
        <v>43028</v>
      </c>
      <c r="H70" s="64" t="s">
        <v>9</v>
      </c>
      <c r="I70" s="64"/>
      <c r="J70" s="64" t="s">
        <v>553</v>
      </c>
      <c r="K70" s="65"/>
      <c r="L70" s="109">
        <v>1141</v>
      </c>
      <c r="M70" s="167">
        <v>0</v>
      </c>
      <c r="N70" s="109" t="s">
        <v>0</v>
      </c>
      <c r="O70" s="109">
        <v>32.799999999999997</v>
      </c>
      <c r="P70" s="162" t="s">
        <v>135</v>
      </c>
      <c r="Q70" s="109" t="s">
        <v>693</v>
      </c>
      <c r="R70" s="113">
        <v>43185</v>
      </c>
      <c r="S70" s="109"/>
      <c r="T70" s="109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</row>
    <row r="71" spans="1:56" x14ac:dyDescent="0.15">
      <c r="A71" s="61">
        <v>172</v>
      </c>
      <c r="B71" s="32">
        <v>1</v>
      </c>
      <c r="C71" s="70" t="s">
        <v>0</v>
      </c>
      <c r="D71" s="32">
        <v>42</v>
      </c>
      <c r="E71" s="62" t="s">
        <v>136</v>
      </c>
      <c r="F71" s="62" t="s">
        <v>694</v>
      </c>
      <c r="G71" s="64">
        <v>43028</v>
      </c>
      <c r="H71" s="64" t="s">
        <v>2</v>
      </c>
      <c r="I71" s="64"/>
      <c r="J71" s="64" t="s">
        <v>553</v>
      </c>
      <c r="K71" s="65"/>
      <c r="L71" s="168">
        <v>603</v>
      </c>
      <c r="M71" s="69">
        <v>1</v>
      </c>
      <c r="N71" s="66"/>
      <c r="O71" s="87" t="s">
        <v>635</v>
      </c>
      <c r="P71" s="76" t="s">
        <v>137</v>
      </c>
      <c r="Q71" s="76" t="s">
        <v>695</v>
      </c>
      <c r="R71" s="64">
        <v>43146</v>
      </c>
      <c r="S71" s="64"/>
      <c r="T71" s="64"/>
      <c r="U71" s="67" t="s">
        <v>696</v>
      </c>
      <c r="V71" s="3">
        <v>1142</v>
      </c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</row>
    <row r="72" spans="1:56" x14ac:dyDescent="0.15">
      <c r="A72" s="32">
        <v>173</v>
      </c>
      <c r="B72" s="32">
        <v>1</v>
      </c>
      <c r="C72" s="70" t="s">
        <v>0</v>
      </c>
      <c r="D72" s="32">
        <v>36</v>
      </c>
      <c r="E72" s="62" t="s">
        <v>138</v>
      </c>
      <c r="F72" s="62" t="s">
        <v>697</v>
      </c>
      <c r="G72" s="64">
        <v>43028</v>
      </c>
      <c r="H72" s="64" t="s">
        <v>2</v>
      </c>
      <c r="I72" s="64"/>
      <c r="J72" s="64" t="s">
        <v>601</v>
      </c>
      <c r="K72" s="65"/>
      <c r="L72" s="67">
        <v>871</v>
      </c>
      <c r="M72" s="150">
        <v>1</v>
      </c>
      <c r="N72" s="67"/>
      <c r="O72" s="87">
        <v>41.4</v>
      </c>
      <c r="P72" s="76" t="s">
        <v>139</v>
      </c>
      <c r="Q72" s="32" t="s">
        <v>698</v>
      </c>
      <c r="R72" s="77">
        <v>43181</v>
      </c>
      <c r="S72" s="125"/>
      <c r="T72" s="125"/>
      <c r="U72" s="3"/>
      <c r="V72" s="67"/>
      <c r="W72" s="67"/>
      <c r="X72" s="67"/>
      <c r="Y72" s="67"/>
      <c r="Z72" s="67"/>
      <c r="AA72" s="67"/>
      <c r="AB72" s="67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</row>
    <row r="73" spans="1:56" x14ac:dyDescent="0.15">
      <c r="A73" s="78">
        <v>174</v>
      </c>
      <c r="B73" s="79">
        <v>0</v>
      </c>
      <c r="C73" s="80" t="s">
        <v>0</v>
      </c>
      <c r="D73" s="79">
        <v>51.3</v>
      </c>
      <c r="E73" s="141" t="s">
        <v>140</v>
      </c>
      <c r="F73" s="141" t="s">
        <v>699</v>
      </c>
      <c r="G73" s="84">
        <v>43028</v>
      </c>
      <c r="H73" s="84"/>
      <c r="I73" s="84"/>
      <c r="J73" s="84" t="s">
        <v>553</v>
      </c>
      <c r="K73" s="85"/>
      <c r="L73" s="67">
        <v>1143</v>
      </c>
      <c r="M73" s="32">
        <v>1</v>
      </c>
      <c r="N73" s="67" t="s">
        <v>0</v>
      </c>
      <c r="O73" s="67">
        <v>34.1</v>
      </c>
      <c r="P73" s="70" t="s">
        <v>141</v>
      </c>
      <c r="Q73" s="67" t="s">
        <v>700</v>
      </c>
      <c r="R73" s="77">
        <v>43194</v>
      </c>
      <c r="S73" s="32" t="s">
        <v>2</v>
      </c>
      <c r="T73" s="32"/>
      <c r="U73" s="3"/>
      <c r="V73" s="68"/>
      <c r="W73" s="109">
        <v>872</v>
      </c>
      <c r="X73" s="170">
        <v>0</v>
      </c>
      <c r="Y73" s="109" t="s">
        <v>0</v>
      </c>
      <c r="Z73" s="161">
        <v>31.9</v>
      </c>
      <c r="AA73" s="162" t="s">
        <v>142</v>
      </c>
      <c r="AB73" s="157" t="s">
        <v>701</v>
      </c>
      <c r="AC73" s="113">
        <v>43195</v>
      </c>
      <c r="AD73" s="113" t="s">
        <v>2</v>
      </c>
      <c r="AE73" s="5"/>
      <c r="AF73" s="3"/>
      <c r="AG73" s="3">
        <v>1144</v>
      </c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</row>
    <row r="74" spans="1:56" x14ac:dyDescent="0.15">
      <c r="A74" s="61">
        <v>176</v>
      </c>
      <c r="B74" s="32">
        <v>1</v>
      </c>
      <c r="C74" s="70" t="s">
        <v>0</v>
      </c>
      <c r="D74" s="71">
        <v>63.4</v>
      </c>
      <c r="E74" s="70" t="s">
        <v>143</v>
      </c>
      <c r="F74" s="70" t="s">
        <v>702</v>
      </c>
      <c r="G74" s="64">
        <v>43024</v>
      </c>
      <c r="H74" s="64" t="s">
        <v>2</v>
      </c>
      <c r="I74" s="64"/>
      <c r="J74" s="64" t="s">
        <v>553</v>
      </c>
      <c r="K74" s="65"/>
      <c r="L74" s="171">
        <v>873</v>
      </c>
      <c r="M74" s="100">
        <v>1</v>
      </c>
      <c r="N74" s="171"/>
      <c r="O74" s="172">
        <v>63.4</v>
      </c>
      <c r="P74" s="173" t="s">
        <v>144</v>
      </c>
      <c r="Q74" s="173"/>
      <c r="R74" s="174">
        <v>43091</v>
      </c>
      <c r="S74" s="174"/>
      <c r="T74" s="174"/>
      <c r="U74" s="3" t="s">
        <v>555</v>
      </c>
      <c r="V74" s="3">
        <v>1145</v>
      </c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</row>
    <row r="75" spans="1:56" x14ac:dyDescent="0.15">
      <c r="A75" s="32">
        <v>177</v>
      </c>
      <c r="B75" s="32">
        <v>1</v>
      </c>
      <c r="C75" s="70" t="s">
        <v>0</v>
      </c>
      <c r="D75" s="71">
        <v>49.8</v>
      </c>
      <c r="E75" s="70">
        <v>100779743</v>
      </c>
      <c r="F75" s="70" t="s">
        <v>703</v>
      </c>
      <c r="G75" s="64">
        <v>43024</v>
      </c>
      <c r="H75" s="64" t="s">
        <v>2</v>
      </c>
      <c r="I75" s="64"/>
      <c r="J75" s="64" t="s">
        <v>553</v>
      </c>
      <c r="K75" s="65"/>
      <c r="L75" s="61">
        <v>574</v>
      </c>
      <c r="M75" s="32">
        <v>1</v>
      </c>
      <c r="N75" s="66"/>
      <c r="O75" s="66" t="s">
        <v>704</v>
      </c>
      <c r="P75" s="76" t="s">
        <v>145</v>
      </c>
      <c r="Q75" s="76"/>
      <c r="R75" s="64">
        <v>43052</v>
      </c>
      <c r="S75" s="64"/>
      <c r="T75" s="64"/>
      <c r="U75" s="3" t="s">
        <v>555</v>
      </c>
      <c r="V75" s="68"/>
      <c r="W75" s="3">
        <v>874</v>
      </c>
      <c r="X75" s="8">
        <v>0</v>
      </c>
      <c r="Y75" s="3"/>
      <c r="Z75" s="2"/>
      <c r="AA75" s="4"/>
      <c r="AB75" s="4"/>
      <c r="AC75" s="5"/>
      <c r="AD75" s="5"/>
      <c r="AE75" s="5"/>
      <c r="AF75" s="3"/>
      <c r="AG75" s="3">
        <v>1146</v>
      </c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</row>
    <row r="76" spans="1:56" x14ac:dyDescent="0.15">
      <c r="A76" s="88">
        <v>178</v>
      </c>
      <c r="B76" s="4">
        <v>0</v>
      </c>
      <c r="C76" s="40" t="s">
        <v>7</v>
      </c>
      <c r="D76" s="39">
        <v>26.3</v>
      </c>
      <c r="E76" s="40" t="s">
        <v>146</v>
      </c>
      <c r="F76" s="40" t="s">
        <v>705</v>
      </c>
      <c r="G76" s="91">
        <v>43024</v>
      </c>
      <c r="H76" s="91"/>
      <c r="I76" s="91"/>
      <c r="J76" s="7" t="s">
        <v>553</v>
      </c>
      <c r="K76" s="158"/>
      <c r="L76" s="298">
        <v>575</v>
      </c>
      <c r="M76" s="299">
        <v>0</v>
      </c>
      <c r="N76" s="300" t="s">
        <v>7</v>
      </c>
      <c r="O76" s="300" t="s">
        <v>1267</v>
      </c>
      <c r="P76" s="302" t="s">
        <v>1266</v>
      </c>
      <c r="Q76" s="300" t="s">
        <v>1345</v>
      </c>
      <c r="R76" s="303">
        <v>43220</v>
      </c>
      <c r="S76" s="300" t="s">
        <v>12</v>
      </c>
      <c r="T76" s="299"/>
      <c r="U76" s="3"/>
      <c r="V76" s="68"/>
      <c r="W76" s="3">
        <v>875</v>
      </c>
      <c r="X76" s="8">
        <v>0</v>
      </c>
      <c r="Y76" s="3"/>
      <c r="Z76" s="2"/>
      <c r="AA76" s="4"/>
      <c r="AB76" s="4"/>
      <c r="AC76" s="5"/>
      <c r="AD76" s="5"/>
      <c r="AE76" s="5"/>
      <c r="AF76" s="3"/>
      <c r="AG76" s="3">
        <v>1147</v>
      </c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</row>
    <row r="77" spans="1:56" x14ac:dyDescent="0.15">
      <c r="A77" s="61">
        <v>179</v>
      </c>
      <c r="B77" s="32">
        <v>1</v>
      </c>
      <c r="C77" s="70" t="s">
        <v>0</v>
      </c>
      <c r="D77" s="71">
        <v>79.7</v>
      </c>
      <c r="E77" s="70" t="s">
        <v>147</v>
      </c>
      <c r="F77" s="70" t="s">
        <v>706</v>
      </c>
      <c r="G77" s="64">
        <v>43024</v>
      </c>
      <c r="H77" s="64" t="s">
        <v>2</v>
      </c>
      <c r="I77" s="64"/>
      <c r="J77" s="64" t="s">
        <v>601</v>
      </c>
      <c r="K77" s="65"/>
      <c r="L77" s="67">
        <v>876</v>
      </c>
      <c r="M77" s="100">
        <v>1</v>
      </c>
      <c r="N77" s="67" t="s">
        <v>0</v>
      </c>
      <c r="O77" s="87">
        <v>83.7</v>
      </c>
      <c r="P77" s="76" t="s">
        <v>148</v>
      </c>
      <c r="Q77" s="32" t="s">
        <v>707</v>
      </c>
      <c r="R77" s="77">
        <v>43184</v>
      </c>
      <c r="S77" s="77"/>
      <c r="T77" s="77"/>
      <c r="U77" s="3"/>
      <c r="V77" s="3">
        <v>1148</v>
      </c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</row>
    <row r="78" spans="1:56" x14ac:dyDescent="0.15">
      <c r="A78" s="61">
        <v>180</v>
      </c>
      <c r="B78" s="32">
        <v>1</v>
      </c>
      <c r="C78" s="70" t="s">
        <v>7</v>
      </c>
      <c r="D78" s="71">
        <v>60.5</v>
      </c>
      <c r="E78" s="70" t="s">
        <v>149</v>
      </c>
      <c r="F78" s="70" t="s">
        <v>708</v>
      </c>
      <c r="G78" s="64">
        <v>43024</v>
      </c>
      <c r="H78" s="64" t="s">
        <v>9</v>
      </c>
      <c r="I78" s="64"/>
      <c r="J78" s="64" t="s">
        <v>555</v>
      </c>
      <c r="K78" s="65"/>
      <c r="L78" s="61">
        <v>577</v>
      </c>
      <c r="M78" s="32">
        <v>1</v>
      </c>
      <c r="N78" s="66"/>
      <c r="O78" s="66" t="s">
        <v>709</v>
      </c>
      <c r="P78" s="76" t="s">
        <v>150</v>
      </c>
      <c r="Q78" s="76" t="s">
        <v>710</v>
      </c>
      <c r="R78" s="64">
        <v>43052</v>
      </c>
      <c r="S78" s="64"/>
      <c r="T78" s="64"/>
      <c r="U78" s="3" t="s">
        <v>555</v>
      </c>
      <c r="V78" s="68"/>
      <c r="W78" s="3">
        <v>877</v>
      </c>
      <c r="X78" s="8">
        <v>0</v>
      </c>
      <c r="Y78" s="3" t="s">
        <v>7</v>
      </c>
      <c r="Z78" s="2">
        <v>61.1</v>
      </c>
      <c r="AA78" s="10" t="s">
        <v>151</v>
      </c>
      <c r="AB78" s="4" t="s">
        <v>711</v>
      </c>
      <c r="AC78" s="5">
        <v>43181</v>
      </c>
      <c r="AD78" s="5"/>
      <c r="AE78" s="5"/>
      <c r="AF78" s="3"/>
      <c r="AG78" s="3">
        <v>1149</v>
      </c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</row>
    <row r="79" spans="1:56" x14ac:dyDescent="0.15">
      <c r="A79" s="78">
        <v>181</v>
      </c>
      <c r="B79" s="79">
        <v>0</v>
      </c>
      <c r="C79" s="80" t="s">
        <v>0</v>
      </c>
      <c r="D79" s="81">
        <v>72.900000000000006</v>
      </c>
      <c r="E79" s="80" t="s">
        <v>152</v>
      </c>
      <c r="F79" s="80" t="s">
        <v>712</v>
      </c>
      <c r="G79" s="84">
        <v>43024</v>
      </c>
      <c r="H79" s="84"/>
      <c r="I79" s="84"/>
      <c r="J79" s="84" t="s">
        <v>696</v>
      </c>
      <c r="K79" s="85"/>
      <c r="L79" s="328">
        <v>878</v>
      </c>
      <c r="M79" s="329">
        <v>0</v>
      </c>
      <c r="N79" s="328" t="s">
        <v>7</v>
      </c>
      <c r="O79" s="330">
        <v>67.400000000000006</v>
      </c>
      <c r="P79" s="302" t="s">
        <v>1268</v>
      </c>
      <c r="Q79" s="299" t="s">
        <v>1269</v>
      </c>
      <c r="R79" s="331">
        <v>43219</v>
      </c>
      <c r="S79" s="331" t="s">
        <v>2</v>
      </c>
      <c r="T79" s="331"/>
      <c r="U79" s="3"/>
      <c r="V79" s="3">
        <v>1150</v>
      </c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</row>
    <row r="80" spans="1:56" x14ac:dyDescent="0.15">
      <c r="A80" s="6">
        <v>182</v>
      </c>
      <c r="B80" s="4">
        <v>0</v>
      </c>
      <c r="C80" s="40" t="s">
        <v>0</v>
      </c>
      <c r="D80" s="39">
        <v>41.3</v>
      </c>
      <c r="E80" s="40" t="s">
        <v>153</v>
      </c>
      <c r="F80" s="40" t="s">
        <v>713</v>
      </c>
      <c r="G80" s="91">
        <v>43024</v>
      </c>
      <c r="H80" s="91"/>
      <c r="I80" s="91"/>
      <c r="J80" s="7" t="s">
        <v>553</v>
      </c>
      <c r="K80" s="158"/>
      <c r="L80" s="294">
        <v>579</v>
      </c>
      <c r="M80" s="270">
        <v>1</v>
      </c>
      <c r="N80" s="332" t="s">
        <v>7</v>
      </c>
      <c r="O80" s="272">
        <v>72.2</v>
      </c>
      <c r="P80" s="296" t="s">
        <v>1270</v>
      </c>
      <c r="Q80" s="270" t="s">
        <v>1271</v>
      </c>
      <c r="R80" s="333">
        <v>43220</v>
      </c>
      <c r="S80" s="332" t="s">
        <v>2</v>
      </c>
      <c r="T80" s="332"/>
      <c r="U80" s="3"/>
      <c r="V80" s="68"/>
      <c r="W80" s="3">
        <v>879</v>
      </c>
      <c r="X80" s="8">
        <v>0</v>
      </c>
      <c r="Y80" s="3"/>
      <c r="Z80" s="2"/>
      <c r="AA80" s="4"/>
      <c r="AB80" s="4"/>
      <c r="AC80" s="5"/>
      <c r="AD80" s="5"/>
      <c r="AE80" s="5"/>
      <c r="AF80" s="3"/>
      <c r="AG80" s="3">
        <v>1151</v>
      </c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</row>
    <row r="81" spans="1:56" x14ac:dyDescent="0.15">
      <c r="A81" s="78">
        <v>183</v>
      </c>
      <c r="B81" s="79">
        <v>0</v>
      </c>
      <c r="C81" s="80" t="s">
        <v>0</v>
      </c>
      <c r="D81" s="81">
        <v>65.3</v>
      </c>
      <c r="E81" s="80" t="s">
        <v>154</v>
      </c>
      <c r="F81" s="80" t="s">
        <v>714</v>
      </c>
      <c r="G81" s="84">
        <v>43024</v>
      </c>
      <c r="H81" s="84"/>
      <c r="I81" s="84"/>
      <c r="J81" s="84" t="s">
        <v>561</v>
      </c>
      <c r="K81" s="85"/>
      <c r="L81" s="294">
        <v>580</v>
      </c>
      <c r="M81" s="270">
        <v>1</v>
      </c>
      <c r="N81" s="295" t="s">
        <v>7</v>
      </c>
      <c r="O81" s="295" t="s">
        <v>1274</v>
      </c>
      <c r="P81" s="296" t="s">
        <v>1272</v>
      </c>
      <c r="Q81" s="295" t="s">
        <v>1273</v>
      </c>
      <c r="R81" s="297">
        <v>43193</v>
      </c>
      <c r="S81" s="270" t="s">
        <v>2</v>
      </c>
      <c r="T81" s="4"/>
      <c r="U81" s="3"/>
      <c r="V81" s="68"/>
      <c r="W81" s="3">
        <v>880</v>
      </c>
      <c r="X81" s="8">
        <v>0</v>
      </c>
      <c r="Y81" s="3"/>
      <c r="Z81" s="2"/>
      <c r="AA81" s="4"/>
      <c r="AB81" s="4"/>
      <c r="AC81" s="5"/>
      <c r="AD81" s="5"/>
      <c r="AE81" s="5"/>
      <c r="AF81" s="3"/>
      <c r="AG81" s="3">
        <v>1152</v>
      </c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</row>
    <row r="82" spans="1:56" x14ac:dyDescent="0.15">
      <c r="A82" s="6">
        <v>184</v>
      </c>
      <c r="B82" s="4">
        <v>0</v>
      </c>
      <c r="C82" s="40" t="s">
        <v>0</v>
      </c>
      <c r="D82" s="39">
        <v>76.5</v>
      </c>
      <c r="E82" s="40" t="s">
        <v>120</v>
      </c>
      <c r="F82" s="40" t="s">
        <v>677</v>
      </c>
      <c r="G82" s="91">
        <v>43021</v>
      </c>
      <c r="H82" s="91"/>
      <c r="I82" s="91"/>
      <c r="J82" s="7" t="s">
        <v>689</v>
      </c>
      <c r="K82" s="158"/>
      <c r="L82" s="294">
        <v>581</v>
      </c>
      <c r="M82" s="270">
        <v>1</v>
      </c>
      <c r="N82" s="295" t="s">
        <v>7</v>
      </c>
      <c r="O82" s="295" t="s">
        <v>1277</v>
      </c>
      <c r="P82" s="296" t="s">
        <v>1275</v>
      </c>
      <c r="Q82" s="295" t="s">
        <v>1276</v>
      </c>
      <c r="R82" s="297">
        <v>43221</v>
      </c>
      <c r="S82" s="295" t="s">
        <v>2</v>
      </c>
      <c r="T82" s="270"/>
      <c r="U82" s="3"/>
      <c r="V82" s="68"/>
      <c r="W82" s="3">
        <v>881</v>
      </c>
      <c r="X82" s="8">
        <v>0</v>
      </c>
      <c r="Y82" s="3"/>
      <c r="Z82" s="2"/>
      <c r="AA82" s="4"/>
      <c r="AB82" s="4"/>
      <c r="AC82" s="5"/>
      <c r="AD82" s="5"/>
      <c r="AE82" s="5"/>
      <c r="AF82" s="3"/>
      <c r="AG82" s="3">
        <v>1153</v>
      </c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</row>
    <row r="83" spans="1:56" x14ac:dyDescent="0.15">
      <c r="A83" s="78">
        <v>185</v>
      </c>
      <c r="B83" s="79">
        <v>0</v>
      </c>
      <c r="C83" s="80" t="s">
        <v>7</v>
      </c>
      <c r="D83" s="81">
        <v>91.8</v>
      </c>
      <c r="E83" s="80" t="s">
        <v>125</v>
      </c>
      <c r="F83" s="80" t="s">
        <v>682</v>
      </c>
      <c r="G83" s="84">
        <v>43021</v>
      </c>
      <c r="H83" s="84"/>
      <c r="I83" s="84"/>
      <c r="J83" s="84" t="s">
        <v>689</v>
      </c>
      <c r="K83" s="85"/>
      <c r="L83" s="78">
        <v>582</v>
      </c>
      <c r="M83" s="79">
        <v>0</v>
      </c>
      <c r="N83" s="93"/>
      <c r="O83" s="93" t="s">
        <v>715</v>
      </c>
      <c r="P83" s="94" t="s">
        <v>155</v>
      </c>
      <c r="Q83" s="94"/>
      <c r="R83" s="84">
        <v>43052</v>
      </c>
      <c r="S83" s="84"/>
      <c r="T83" s="84"/>
      <c r="U83" s="3" t="s">
        <v>716</v>
      </c>
      <c r="V83" s="68"/>
      <c r="W83" s="3">
        <v>882</v>
      </c>
      <c r="X83" s="8">
        <v>0</v>
      </c>
      <c r="Y83" s="3"/>
      <c r="Z83" s="2"/>
      <c r="AA83" s="4"/>
      <c r="AB83" s="4"/>
      <c r="AC83" s="5"/>
      <c r="AD83" s="5"/>
      <c r="AE83" s="5"/>
      <c r="AF83" s="3"/>
      <c r="AG83" s="3">
        <v>1154</v>
      </c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</row>
    <row r="84" spans="1:56" x14ac:dyDescent="0.15">
      <c r="A84" s="78">
        <v>186</v>
      </c>
      <c r="B84" s="79">
        <v>0</v>
      </c>
      <c r="C84" s="80" t="s">
        <v>7</v>
      </c>
      <c r="D84" s="81">
        <v>61.8</v>
      </c>
      <c r="E84" s="80" t="s">
        <v>128</v>
      </c>
      <c r="F84" s="80" t="s">
        <v>685</v>
      </c>
      <c r="G84" s="84">
        <v>43021</v>
      </c>
      <c r="H84" s="84"/>
      <c r="I84" s="84"/>
      <c r="J84" s="84" t="s">
        <v>689</v>
      </c>
      <c r="K84" s="85"/>
      <c r="L84" s="6"/>
      <c r="M84" s="4">
        <v>0</v>
      </c>
      <c r="N84" s="1"/>
      <c r="O84" s="1"/>
      <c r="P84" s="1"/>
      <c r="Q84" s="1"/>
      <c r="R84" s="4"/>
      <c r="S84" s="4"/>
      <c r="T84" s="4"/>
      <c r="U84" s="3"/>
      <c r="V84" s="68"/>
      <c r="W84" s="3">
        <v>883</v>
      </c>
      <c r="X84" s="8">
        <v>0</v>
      </c>
      <c r="Y84" s="3"/>
      <c r="Z84" s="2"/>
      <c r="AA84" s="4"/>
      <c r="AB84" s="4"/>
      <c r="AC84" s="5"/>
      <c r="AD84" s="5"/>
      <c r="AE84" s="5"/>
      <c r="AF84" s="3"/>
      <c r="AG84" s="3">
        <v>1155</v>
      </c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</row>
    <row r="85" spans="1:56" x14ac:dyDescent="0.15">
      <c r="A85" s="78">
        <v>187</v>
      </c>
      <c r="B85" s="79">
        <v>0</v>
      </c>
      <c r="C85" s="80" t="s">
        <v>0</v>
      </c>
      <c r="D85" s="81">
        <v>72.8</v>
      </c>
      <c r="E85" s="80">
        <v>100788716</v>
      </c>
      <c r="F85" s="80" t="s">
        <v>712</v>
      </c>
      <c r="G85" s="84">
        <v>43021</v>
      </c>
      <c r="H85" s="84"/>
      <c r="I85" s="84"/>
      <c r="J85" s="84" t="s">
        <v>689</v>
      </c>
      <c r="K85" s="85"/>
      <c r="L85" s="6">
        <v>584</v>
      </c>
      <c r="M85" s="4">
        <v>0</v>
      </c>
      <c r="N85" s="1"/>
      <c r="O85" s="1"/>
      <c r="P85" s="1"/>
      <c r="Q85" s="1"/>
      <c r="R85" s="4"/>
      <c r="S85" s="4"/>
      <c r="T85" s="4"/>
      <c r="U85" s="3"/>
      <c r="V85" s="68"/>
      <c r="W85" s="3">
        <v>884</v>
      </c>
      <c r="X85" s="8">
        <v>0</v>
      </c>
      <c r="Y85" s="3"/>
      <c r="Z85" s="2"/>
      <c r="AA85" s="4"/>
      <c r="AB85" s="4"/>
      <c r="AC85" s="5"/>
      <c r="AD85" s="5"/>
      <c r="AE85" s="5"/>
      <c r="AF85" s="3"/>
      <c r="AG85" s="3">
        <v>1156</v>
      </c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</row>
    <row r="86" spans="1:56" x14ac:dyDescent="0.15">
      <c r="A86" s="88">
        <v>188</v>
      </c>
      <c r="B86" s="4">
        <v>0</v>
      </c>
      <c r="C86" s="40" t="s">
        <v>0</v>
      </c>
      <c r="D86" s="39">
        <v>41.3</v>
      </c>
      <c r="E86" s="40" t="s">
        <v>153</v>
      </c>
      <c r="F86" s="40" t="s">
        <v>713</v>
      </c>
      <c r="G86" s="91">
        <v>43021</v>
      </c>
      <c r="H86" s="91"/>
      <c r="I86" s="91"/>
      <c r="J86" s="7" t="s">
        <v>689</v>
      </c>
      <c r="K86" s="158"/>
      <c r="L86" s="6">
        <v>585</v>
      </c>
      <c r="M86" s="4">
        <v>0</v>
      </c>
      <c r="N86" s="1"/>
      <c r="O86" s="1"/>
      <c r="P86" s="1"/>
      <c r="Q86" s="1"/>
      <c r="R86" s="4"/>
      <c r="S86" s="4"/>
      <c r="T86" s="4"/>
      <c r="U86" s="3"/>
      <c r="V86" s="68"/>
      <c r="W86" s="3">
        <v>885</v>
      </c>
      <c r="X86" s="8">
        <v>0</v>
      </c>
      <c r="Y86" s="3"/>
      <c r="Z86" s="2"/>
      <c r="AA86" s="4"/>
      <c r="AB86" s="4"/>
      <c r="AC86" s="5"/>
      <c r="AD86" s="5"/>
      <c r="AE86" s="5"/>
      <c r="AF86" s="3"/>
      <c r="AG86" s="3">
        <v>1157</v>
      </c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</row>
    <row r="87" spans="1:56" x14ac:dyDescent="0.15">
      <c r="A87" s="78">
        <v>189</v>
      </c>
      <c r="B87" s="79">
        <v>0</v>
      </c>
      <c r="C87" s="80" t="s">
        <v>7</v>
      </c>
      <c r="D87" s="81">
        <v>89.8</v>
      </c>
      <c r="E87" s="80" t="s">
        <v>131</v>
      </c>
      <c r="F87" s="80" t="s">
        <v>687</v>
      </c>
      <c r="G87" s="84">
        <v>43021</v>
      </c>
      <c r="H87" s="84" t="s">
        <v>9</v>
      </c>
      <c r="I87" s="84"/>
      <c r="J87" s="84" t="s">
        <v>555</v>
      </c>
      <c r="K87" s="85"/>
      <c r="L87" s="6">
        <v>586</v>
      </c>
      <c r="M87" s="4">
        <v>0</v>
      </c>
      <c r="N87" s="1"/>
      <c r="O87" s="1" t="s">
        <v>717</v>
      </c>
      <c r="P87" s="10" t="s">
        <v>156</v>
      </c>
      <c r="Q87" s="10" t="s">
        <v>718</v>
      </c>
      <c r="R87" s="7">
        <v>43052</v>
      </c>
      <c r="S87" s="7"/>
      <c r="T87" s="7"/>
      <c r="U87" s="3" t="s">
        <v>557</v>
      </c>
      <c r="V87" s="68" t="s">
        <v>719</v>
      </c>
      <c r="W87" s="168">
        <v>634</v>
      </c>
      <c r="X87" s="100">
        <v>1</v>
      </c>
      <c r="Y87" s="66" t="s">
        <v>7</v>
      </c>
      <c r="Z87" s="87" t="s">
        <v>720</v>
      </c>
      <c r="AA87" s="76" t="s">
        <v>157</v>
      </c>
      <c r="AB87" s="66" t="s">
        <v>721</v>
      </c>
      <c r="AC87" s="64">
        <v>43166</v>
      </c>
      <c r="AD87" s="64"/>
      <c r="AE87" s="64"/>
      <c r="AF87" s="67" t="s">
        <v>555</v>
      </c>
      <c r="AG87" s="3">
        <v>1158</v>
      </c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</row>
    <row r="88" spans="1:56" x14ac:dyDescent="0.15">
      <c r="A88" s="61">
        <v>190</v>
      </c>
      <c r="B88" s="4">
        <v>1</v>
      </c>
      <c r="C88" s="70" t="s">
        <v>0</v>
      </c>
      <c r="D88" s="71">
        <v>61.2</v>
      </c>
      <c r="E88" s="70" t="s">
        <v>132</v>
      </c>
      <c r="F88" s="70" t="s">
        <v>688</v>
      </c>
      <c r="G88" s="64">
        <v>43031</v>
      </c>
      <c r="H88" s="64" t="s">
        <v>2</v>
      </c>
      <c r="I88" s="64"/>
      <c r="J88" s="64" t="s">
        <v>601</v>
      </c>
      <c r="K88" s="65"/>
      <c r="L88" s="61">
        <v>587</v>
      </c>
      <c r="M88" s="32">
        <v>1</v>
      </c>
      <c r="N88" s="66"/>
      <c r="O88" s="66" t="s">
        <v>722</v>
      </c>
      <c r="P88" s="76" t="s">
        <v>158</v>
      </c>
      <c r="Q88" s="76"/>
      <c r="R88" s="64">
        <v>43052</v>
      </c>
      <c r="S88" s="64"/>
      <c r="T88" s="64"/>
      <c r="U88" s="3" t="s">
        <v>557</v>
      </c>
      <c r="V88" s="68"/>
      <c r="W88" s="3">
        <v>887</v>
      </c>
      <c r="X88" s="8">
        <v>0</v>
      </c>
      <c r="Y88" s="3"/>
      <c r="Z88" s="2"/>
      <c r="AA88" s="4"/>
      <c r="AB88" s="4"/>
      <c r="AC88" s="5"/>
      <c r="AD88" s="5"/>
      <c r="AE88" s="5"/>
      <c r="AF88" s="3"/>
      <c r="AG88" s="3">
        <v>1159</v>
      </c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</row>
    <row r="89" spans="1:56" x14ac:dyDescent="0.15">
      <c r="A89" s="6">
        <v>191</v>
      </c>
      <c r="B89" s="4">
        <v>0</v>
      </c>
      <c r="C89" s="40" t="s">
        <v>7</v>
      </c>
      <c r="D89" s="175">
        <v>91.7</v>
      </c>
      <c r="E89" s="176" t="s">
        <v>159</v>
      </c>
      <c r="F89" s="165" t="s">
        <v>723</v>
      </c>
      <c r="G89" s="153">
        <v>43031</v>
      </c>
      <c r="H89" s="153"/>
      <c r="I89" s="153"/>
      <c r="J89" s="153" t="s">
        <v>553</v>
      </c>
      <c r="K89" s="177"/>
      <c r="L89" s="6">
        <v>588</v>
      </c>
      <c r="M89" s="4">
        <v>0</v>
      </c>
      <c r="N89" s="1"/>
      <c r="O89" s="1"/>
      <c r="P89" s="1"/>
      <c r="Q89" s="1"/>
      <c r="R89" s="4"/>
      <c r="S89" s="4"/>
      <c r="T89" s="4"/>
      <c r="U89" s="3"/>
      <c r="V89" s="68"/>
      <c r="W89" s="3">
        <v>888</v>
      </c>
      <c r="X89" s="8">
        <v>0</v>
      </c>
      <c r="Y89" s="3"/>
      <c r="Z89" s="2"/>
      <c r="AA89" s="4"/>
      <c r="AB89" s="4"/>
      <c r="AC89" s="5"/>
      <c r="AD89" s="5"/>
      <c r="AE89" s="5"/>
      <c r="AF89" s="3"/>
      <c r="AG89" s="3">
        <v>1160</v>
      </c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</row>
    <row r="90" spans="1:56" x14ac:dyDescent="0.15">
      <c r="A90" s="32">
        <v>192</v>
      </c>
      <c r="B90" s="32">
        <v>1</v>
      </c>
      <c r="C90" s="70" t="s">
        <v>7</v>
      </c>
      <c r="D90" s="71">
        <v>74.5</v>
      </c>
      <c r="E90" s="70" t="s">
        <v>160</v>
      </c>
      <c r="F90" s="70" t="s">
        <v>724</v>
      </c>
      <c r="G90" s="64">
        <v>43031</v>
      </c>
      <c r="H90" s="64" t="s">
        <v>2</v>
      </c>
      <c r="I90" s="64"/>
      <c r="J90" s="64" t="s">
        <v>555</v>
      </c>
      <c r="K90" s="65"/>
      <c r="L90" s="101">
        <v>889</v>
      </c>
      <c r="M90" s="178">
        <v>0</v>
      </c>
      <c r="N90" s="101" t="s">
        <v>7</v>
      </c>
      <c r="O90" s="142">
        <v>74.8</v>
      </c>
      <c r="P90" s="94" t="s">
        <v>161</v>
      </c>
      <c r="Q90" s="79" t="s">
        <v>726</v>
      </c>
      <c r="R90" s="143">
        <v>43181</v>
      </c>
      <c r="S90" s="143"/>
      <c r="T90" s="143"/>
      <c r="U90" s="3" t="s">
        <v>561</v>
      </c>
      <c r="V90" s="3">
        <v>1161</v>
      </c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</row>
    <row r="91" spans="1:56" x14ac:dyDescent="0.15">
      <c r="A91" s="78">
        <v>193</v>
      </c>
      <c r="B91" s="79">
        <v>0</v>
      </c>
      <c r="C91" s="80" t="s">
        <v>0</v>
      </c>
      <c r="D91" s="81">
        <v>55.3</v>
      </c>
      <c r="E91" s="80" t="s">
        <v>162</v>
      </c>
      <c r="F91" s="80" t="s">
        <v>727</v>
      </c>
      <c r="G91" s="84">
        <v>43031</v>
      </c>
      <c r="H91" s="84"/>
      <c r="I91" s="84"/>
      <c r="J91" s="84" t="s">
        <v>561</v>
      </c>
      <c r="K91" s="85"/>
      <c r="L91" s="6">
        <v>590</v>
      </c>
      <c r="M91" s="4">
        <v>0</v>
      </c>
      <c r="N91" s="1"/>
      <c r="O91" s="1"/>
      <c r="P91" s="1"/>
      <c r="Q91" s="1"/>
      <c r="R91" s="4"/>
      <c r="S91" s="4"/>
      <c r="T91" s="4"/>
      <c r="U91" s="3"/>
      <c r="V91" s="68"/>
      <c r="W91" s="3">
        <v>890</v>
      </c>
      <c r="X91" s="8">
        <v>0</v>
      </c>
      <c r="Y91" s="3"/>
      <c r="Z91" s="2"/>
      <c r="AA91" s="4"/>
      <c r="AB91" s="4"/>
      <c r="AC91" s="5"/>
      <c r="AD91" s="5"/>
      <c r="AE91" s="5"/>
      <c r="AF91" s="3"/>
      <c r="AG91" s="3">
        <v>1162</v>
      </c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</row>
    <row r="92" spans="1:56" x14ac:dyDescent="0.15">
      <c r="A92" s="88">
        <v>194</v>
      </c>
      <c r="B92" s="4">
        <v>0</v>
      </c>
      <c r="C92" s="40" t="s">
        <v>0</v>
      </c>
      <c r="D92" s="39">
        <v>35.5</v>
      </c>
      <c r="E92" s="40" t="s">
        <v>163</v>
      </c>
      <c r="F92" s="40" t="s">
        <v>728</v>
      </c>
      <c r="G92" s="91">
        <v>43031</v>
      </c>
      <c r="H92" s="91"/>
      <c r="I92" s="91"/>
      <c r="J92" s="7" t="s">
        <v>553</v>
      </c>
      <c r="K92" s="158"/>
      <c r="L92" s="6">
        <v>591</v>
      </c>
      <c r="M92" s="4">
        <v>0</v>
      </c>
      <c r="N92" s="1"/>
      <c r="O92" s="1"/>
      <c r="P92" s="1"/>
      <c r="Q92" s="1"/>
      <c r="R92" s="4"/>
      <c r="S92" s="4"/>
      <c r="T92" s="4"/>
      <c r="U92" s="3"/>
      <c r="V92" s="68"/>
      <c r="W92" s="3">
        <v>891</v>
      </c>
      <c r="X92" s="8">
        <v>0</v>
      </c>
      <c r="Y92" s="3"/>
      <c r="Z92" s="2"/>
      <c r="AA92" s="4"/>
      <c r="AB92" s="4"/>
      <c r="AC92" s="5"/>
      <c r="AD92" s="5"/>
      <c r="AE92" s="5"/>
      <c r="AF92" s="3"/>
      <c r="AG92" s="3">
        <v>1163</v>
      </c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</row>
    <row r="93" spans="1:56" x14ac:dyDescent="0.15">
      <c r="A93" s="78">
        <v>195</v>
      </c>
      <c r="B93" s="79">
        <v>0</v>
      </c>
      <c r="C93" s="80" t="s">
        <v>0</v>
      </c>
      <c r="D93" s="81">
        <v>36</v>
      </c>
      <c r="E93" s="80">
        <v>32614401</v>
      </c>
      <c r="F93" s="80" t="s">
        <v>697</v>
      </c>
      <c r="G93" s="84">
        <v>43031</v>
      </c>
      <c r="H93" s="84"/>
      <c r="I93" s="84"/>
      <c r="J93" s="84" t="s">
        <v>689</v>
      </c>
      <c r="K93" s="85"/>
      <c r="L93" s="67">
        <v>867</v>
      </c>
      <c r="M93" s="150">
        <v>1</v>
      </c>
      <c r="N93" s="67" t="s">
        <v>7</v>
      </c>
      <c r="O93" s="87">
        <v>82.8</v>
      </c>
      <c r="P93" s="70" t="s">
        <v>164</v>
      </c>
      <c r="Q93" s="32" t="s">
        <v>729</v>
      </c>
      <c r="R93" s="77">
        <v>43190</v>
      </c>
      <c r="S93" s="77"/>
      <c r="T93" s="4"/>
      <c r="U93" s="3"/>
      <c r="V93" s="68"/>
      <c r="W93" s="3">
        <v>892</v>
      </c>
      <c r="X93" s="8">
        <v>0</v>
      </c>
      <c r="Y93" s="3"/>
      <c r="Z93" s="2"/>
      <c r="AA93" s="4"/>
      <c r="AB93" s="4"/>
      <c r="AC93" s="5"/>
      <c r="AD93" s="5"/>
      <c r="AE93" s="5"/>
      <c r="AF93" s="3"/>
      <c r="AG93" s="3">
        <v>1164</v>
      </c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</row>
    <row r="94" spans="1:56" x14ac:dyDescent="0.15">
      <c r="A94" s="78">
        <v>196</v>
      </c>
      <c r="B94" s="79">
        <v>0</v>
      </c>
      <c r="C94" s="80" t="s">
        <v>0</v>
      </c>
      <c r="D94" s="81">
        <v>51.3</v>
      </c>
      <c r="E94" s="80" t="s">
        <v>140</v>
      </c>
      <c r="F94" s="80" t="s">
        <v>730</v>
      </c>
      <c r="G94" s="84">
        <v>43031</v>
      </c>
      <c r="H94" s="84"/>
      <c r="I94" s="84"/>
      <c r="J94" s="84" t="s">
        <v>689</v>
      </c>
      <c r="K94" s="85"/>
      <c r="L94" s="6">
        <v>593</v>
      </c>
      <c r="M94" s="4">
        <v>0</v>
      </c>
      <c r="N94" s="1"/>
      <c r="O94" s="1"/>
      <c r="P94" s="1"/>
      <c r="Q94" s="1"/>
      <c r="R94" s="4"/>
      <c r="S94" s="4"/>
      <c r="T94" s="4"/>
      <c r="U94" s="3"/>
      <c r="V94" s="68"/>
      <c r="W94" s="3">
        <v>893</v>
      </c>
      <c r="X94" s="8">
        <v>0</v>
      </c>
      <c r="Y94" s="3"/>
      <c r="Z94" s="2"/>
      <c r="AA94" s="4"/>
      <c r="AB94" s="4"/>
      <c r="AC94" s="5"/>
      <c r="AD94" s="5"/>
      <c r="AE94" s="5"/>
      <c r="AF94" s="3"/>
      <c r="AG94" s="3">
        <v>1165</v>
      </c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</row>
    <row r="95" spans="1:56" x14ac:dyDescent="0.15">
      <c r="A95" s="78">
        <v>197</v>
      </c>
      <c r="B95" s="79">
        <v>0</v>
      </c>
      <c r="C95" s="80" t="s">
        <v>7</v>
      </c>
      <c r="D95" s="81">
        <v>26.8</v>
      </c>
      <c r="E95" s="80" t="s">
        <v>165</v>
      </c>
      <c r="F95" s="80" t="s">
        <v>731</v>
      </c>
      <c r="G95" s="84">
        <v>43031</v>
      </c>
      <c r="H95" s="84"/>
      <c r="I95" s="84"/>
      <c r="J95" s="84" t="s">
        <v>553</v>
      </c>
      <c r="K95" s="85"/>
      <c r="L95" s="6">
        <v>594</v>
      </c>
      <c r="M95" s="4">
        <v>0</v>
      </c>
      <c r="N95" s="1"/>
      <c r="O95" s="1"/>
      <c r="P95" s="1"/>
      <c r="Q95" s="1"/>
      <c r="R95" s="4"/>
      <c r="S95" s="4"/>
      <c r="T95" s="4"/>
      <c r="U95" s="3"/>
      <c r="V95" s="68"/>
      <c r="W95" s="3">
        <v>894</v>
      </c>
      <c r="X95" s="8">
        <v>0</v>
      </c>
      <c r="Y95" s="3"/>
      <c r="Z95" s="2"/>
      <c r="AA95" s="4"/>
      <c r="AB95" s="4"/>
      <c r="AC95" s="5"/>
      <c r="AD95" s="5"/>
      <c r="AE95" s="5"/>
      <c r="AF95" s="3"/>
      <c r="AG95" s="3">
        <v>1166</v>
      </c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</row>
    <row r="96" spans="1:56" x14ac:dyDescent="0.15">
      <c r="A96" s="78">
        <v>198</v>
      </c>
      <c r="B96" s="79">
        <v>0</v>
      </c>
      <c r="C96" s="80" t="s">
        <v>7</v>
      </c>
      <c r="D96" s="81">
        <v>83.8</v>
      </c>
      <c r="E96" s="80" t="s">
        <v>166</v>
      </c>
      <c r="F96" s="80" t="s">
        <v>732</v>
      </c>
      <c r="G96" s="84">
        <v>43035</v>
      </c>
      <c r="H96" s="84"/>
      <c r="I96" s="84"/>
      <c r="J96" s="84" t="s">
        <v>553</v>
      </c>
      <c r="K96" s="85"/>
      <c r="L96" s="6">
        <v>595</v>
      </c>
      <c r="M96" s="4">
        <v>0</v>
      </c>
      <c r="N96" s="1"/>
      <c r="O96" s="1"/>
      <c r="P96" s="1"/>
      <c r="Q96" s="1"/>
      <c r="R96" s="4"/>
      <c r="S96" s="4"/>
      <c r="T96" s="4"/>
      <c r="U96" s="3"/>
      <c r="V96" s="68"/>
      <c r="W96" s="3">
        <v>895</v>
      </c>
      <c r="X96" s="8">
        <v>0</v>
      </c>
      <c r="Y96" s="3"/>
      <c r="Z96" s="2"/>
      <c r="AA96" s="4"/>
      <c r="AB96" s="4"/>
      <c r="AC96" s="5"/>
      <c r="AD96" s="5"/>
      <c r="AE96" s="5"/>
      <c r="AF96" s="3"/>
      <c r="AG96" s="3">
        <v>1167</v>
      </c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</row>
    <row r="97" spans="1:56" x14ac:dyDescent="0.15">
      <c r="A97" s="61">
        <v>199</v>
      </c>
      <c r="B97" s="32">
        <v>1</v>
      </c>
      <c r="C97" s="70" t="s">
        <v>0</v>
      </c>
      <c r="D97" s="71">
        <v>78.599999999999994</v>
      </c>
      <c r="E97" s="70" t="s">
        <v>167</v>
      </c>
      <c r="F97" s="70" t="s">
        <v>733</v>
      </c>
      <c r="G97" s="64">
        <v>43035</v>
      </c>
      <c r="H97" s="64" t="s">
        <v>2</v>
      </c>
      <c r="I97" s="64"/>
      <c r="J97" s="64" t="s">
        <v>553</v>
      </c>
      <c r="K97" s="65"/>
      <c r="L97" s="61">
        <v>596</v>
      </c>
      <c r="M97" s="32">
        <v>1</v>
      </c>
      <c r="N97" s="66"/>
      <c r="O97" s="66" t="s">
        <v>734</v>
      </c>
      <c r="P97" s="76" t="s">
        <v>168</v>
      </c>
      <c r="Q97" s="76" t="s">
        <v>735</v>
      </c>
      <c r="R97" s="64">
        <v>43152</v>
      </c>
      <c r="S97" s="64"/>
      <c r="T97" s="64"/>
      <c r="U97" s="3" t="s">
        <v>696</v>
      </c>
      <c r="V97" s="68"/>
      <c r="W97" s="3">
        <v>896</v>
      </c>
      <c r="X97" s="8">
        <v>0</v>
      </c>
      <c r="Y97" s="3"/>
      <c r="Z97" s="2"/>
      <c r="AA97" s="4"/>
      <c r="AB97" s="4"/>
      <c r="AC97" s="5"/>
      <c r="AD97" s="5"/>
      <c r="AE97" s="5"/>
      <c r="AF97" s="3"/>
      <c r="AG97" s="3">
        <v>1168</v>
      </c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</row>
    <row r="98" spans="1:56" x14ac:dyDescent="0.15">
      <c r="A98" s="61">
        <v>200</v>
      </c>
      <c r="B98" s="32">
        <v>1</v>
      </c>
      <c r="C98" s="70" t="s">
        <v>0</v>
      </c>
      <c r="D98" s="71">
        <v>20.5</v>
      </c>
      <c r="E98" s="70" t="s">
        <v>169</v>
      </c>
      <c r="F98" s="70" t="s">
        <v>736</v>
      </c>
      <c r="G98" s="64">
        <v>43035</v>
      </c>
      <c r="H98" s="64" t="s">
        <v>2</v>
      </c>
      <c r="I98" s="64"/>
      <c r="J98" s="64" t="s">
        <v>601</v>
      </c>
      <c r="K98" s="65"/>
      <c r="L98" s="61">
        <v>597</v>
      </c>
      <c r="M98" s="32">
        <v>1</v>
      </c>
      <c r="N98" s="66"/>
      <c r="O98" s="66" t="s">
        <v>737</v>
      </c>
      <c r="P98" s="76" t="s">
        <v>17</v>
      </c>
      <c r="Q98" s="76" t="s">
        <v>738</v>
      </c>
      <c r="R98" s="64">
        <v>43152</v>
      </c>
      <c r="S98" s="64"/>
      <c r="T98" s="64"/>
      <c r="U98" s="3" t="s">
        <v>696</v>
      </c>
      <c r="V98" s="68"/>
      <c r="W98" s="3">
        <v>897</v>
      </c>
      <c r="X98" s="8">
        <v>0</v>
      </c>
      <c r="Y98" s="3"/>
      <c r="Z98" s="2"/>
      <c r="AA98" s="4"/>
      <c r="AB98" s="4"/>
      <c r="AC98" s="5"/>
      <c r="AD98" s="5"/>
      <c r="AE98" s="5"/>
      <c r="AF98" s="3"/>
      <c r="AG98" s="3">
        <v>1169</v>
      </c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</row>
    <row r="99" spans="1:56" x14ac:dyDescent="0.15">
      <c r="A99" s="78">
        <v>201</v>
      </c>
      <c r="B99" s="79">
        <v>0</v>
      </c>
      <c r="C99" s="80" t="s">
        <v>0</v>
      </c>
      <c r="D99" s="81">
        <v>63.4</v>
      </c>
      <c r="E99" s="80" t="s">
        <v>143</v>
      </c>
      <c r="F99" s="80" t="s">
        <v>702</v>
      </c>
      <c r="G99" s="84">
        <v>43026</v>
      </c>
      <c r="H99" s="84"/>
      <c r="I99" s="84"/>
      <c r="J99" s="84" t="s">
        <v>689</v>
      </c>
      <c r="K99" s="85"/>
      <c r="L99" s="6"/>
      <c r="M99" s="4">
        <v>0</v>
      </c>
      <c r="N99" s="1"/>
      <c r="O99" s="1"/>
      <c r="P99" s="1"/>
      <c r="Q99" s="1"/>
      <c r="R99" s="4"/>
      <c r="S99" s="4"/>
      <c r="T99" s="4"/>
      <c r="U99" s="3"/>
      <c r="V99" s="68"/>
      <c r="W99" s="3">
        <v>898</v>
      </c>
      <c r="X99" s="8">
        <v>0</v>
      </c>
      <c r="Y99" s="3"/>
      <c r="Z99" s="2"/>
      <c r="AA99" s="4"/>
      <c r="AB99" s="4"/>
      <c r="AC99" s="5"/>
      <c r="AD99" s="5"/>
      <c r="AE99" s="5"/>
      <c r="AF99" s="3"/>
      <c r="AG99" s="3">
        <v>1170</v>
      </c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</row>
    <row r="100" spans="1:56" x14ac:dyDescent="0.15">
      <c r="A100" s="6">
        <v>202</v>
      </c>
      <c r="B100" s="4">
        <v>0</v>
      </c>
      <c r="C100" s="40" t="s">
        <v>7</v>
      </c>
      <c r="D100" s="39">
        <v>61.4</v>
      </c>
      <c r="E100" s="40">
        <v>35639469</v>
      </c>
      <c r="F100" s="40" t="s">
        <v>739</v>
      </c>
      <c r="G100" s="91">
        <v>43026</v>
      </c>
      <c r="H100" s="91"/>
      <c r="I100" s="91"/>
      <c r="J100" s="7" t="s">
        <v>553</v>
      </c>
      <c r="K100" s="158"/>
      <c r="L100" s="6">
        <v>599</v>
      </c>
      <c r="M100" s="4">
        <v>0</v>
      </c>
      <c r="N100" s="1"/>
      <c r="O100" s="1"/>
      <c r="P100" s="1"/>
      <c r="Q100" s="1"/>
      <c r="R100" s="4"/>
      <c r="S100" s="4"/>
      <c r="T100" s="4"/>
      <c r="U100" s="3"/>
      <c r="V100" s="68"/>
      <c r="W100" s="3">
        <v>899</v>
      </c>
      <c r="X100" s="8">
        <v>0</v>
      </c>
      <c r="Y100" s="3"/>
      <c r="Z100" s="2"/>
      <c r="AA100" s="4"/>
      <c r="AB100" s="4"/>
      <c r="AC100" s="5"/>
      <c r="AD100" s="5"/>
      <c r="AE100" s="5"/>
      <c r="AF100" s="3"/>
      <c r="AG100" s="3">
        <v>1171</v>
      </c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</row>
    <row r="101" spans="1:56" x14ac:dyDescent="0.15">
      <c r="A101" s="88">
        <v>203</v>
      </c>
      <c r="B101" s="4">
        <v>0</v>
      </c>
      <c r="C101" s="40" t="s">
        <v>7</v>
      </c>
      <c r="D101" s="39">
        <v>46</v>
      </c>
      <c r="E101" s="40">
        <v>100718421</v>
      </c>
      <c r="F101" s="40" t="s">
        <v>740</v>
      </c>
      <c r="G101" s="91">
        <v>43026</v>
      </c>
      <c r="H101" s="91"/>
      <c r="I101" s="91"/>
      <c r="J101" s="7" t="s">
        <v>553</v>
      </c>
      <c r="K101" s="158"/>
      <c r="L101" s="6">
        <v>600</v>
      </c>
      <c r="M101" s="4">
        <v>0</v>
      </c>
      <c r="N101" s="1"/>
      <c r="O101" s="1"/>
      <c r="P101" s="1"/>
      <c r="Q101" s="1"/>
      <c r="R101" s="4"/>
      <c r="S101" s="4"/>
      <c r="T101" s="4"/>
      <c r="U101" s="3"/>
      <c r="V101" s="68"/>
      <c r="W101" s="79">
        <v>901</v>
      </c>
      <c r="X101" s="178">
        <v>0</v>
      </c>
      <c r="Y101" s="79"/>
      <c r="Z101" s="142">
        <v>67.7</v>
      </c>
      <c r="AA101" s="94" t="s">
        <v>170</v>
      </c>
      <c r="AB101" s="79" t="s">
        <v>741</v>
      </c>
      <c r="AC101" s="84">
        <v>43158</v>
      </c>
      <c r="AD101" s="84"/>
      <c r="AE101" s="84"/>
      <c r="AF101" s="3"/>
      <c r="AG101" s="3">
        <v>1172</v>
      </c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</row>
    <row r="102" spans="1:56" x14ac:dyDescent="0.15">
      <c r="A102" s="32">
        <v>204</v>
      </c>
      <c r="B102" s="32">
        <v>1</v>
      </c>
      <c r="C102" s="76" t="s">
        <v>0</v>
      </c>
      <c r="D102" s="135">
        <v>66.599999999999994</v>
      </c>
      <c r="E102" s="76" t="s">
        <v>171</v>
      </c>
      <c r="F102" s="76" t="s">
        <v>742</v>
      </c>
      <c r="G102" s="64">
        <v>43026</v>
      </c>
      <c r="H102" s="64" t="s">
        <v>2</v>
      </c>
      <c r="I102" s="64"/>
      <c r="J102" s="64" t="s">
        <v>555</v>
      </c>
      <c r="K102" s="65"/>
      <c r="L102" s="32">
        <v>900</v>
      </c>
      <c r="M102" s="100">
        <v>1</v>
      </c>
      <c r="N102" s="32" t="s">
        <v>7</v>
      </c>
      <c r="O102" s="87">
        <v>69.5</v>
      </c>
      <c r="P102" s="76" t="s">
        <v>172</v>
      </c>
      <c r="Q102" s="32" t="s">
        <v>743</v>
      </c>
      <c r="R102" s="64">
        <v>43151</v>
      </c>
      <c r="S102" s="64"/>
      <c r="T102" s="64"/>
      <c r="U102" s="4" t="s">
        <v>744</v>
      </c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</row>
    <row r="103" spans="1:56" x14ac:dyDescent="0.15">
      <c r="A103" s="88">
        <v>205</v>
      </c>
      <c r="B103" s="4">
        <v>0</v>
      </c>
      <c r="C103" s="40" t="s">
        <v>0</v>
      </c>
      <c r="D103" s="39">
        <v>79.400000000000006</v>
      </c>
      <c r="E103" s="40" t="s">
        <v>173</v>
      </c>
      <c r="F103" s="40" t="s">
        <v>745</v>
      </c>
      <c r="G103" s="91">
        <v>43026</v>
      </c>
      <c r="H103" s="91"/>
      <c r="I103" s="91"/>
      <c r="J103" s="7" t="s">
        <v>553</v>
      </c>
      <c r="K103" s="158"/>
      <c r="L103" s="6">
        <v>602</v>
      </c>
      <c r="M103" s="4">
        <v>0</v>
      </c>
      <c r="N103" s="1"/>
      <c r="O103" s="1"/>
      <c r="P103" s="1"/>
      <c r="Q103" s="1"/>
      <c r="R103" s="4"/>
      <c r="S103" s="4"/>
      <c r="T103" s="4"/>
      <c r="U103" s="3"/>
      <c r="V103" s="68"/>
      <c r="W103" s="3">
        <v>902</v>
      </c>
      <c r="X103" s="8">
        <v>0</v>
      </c>
      <c r="Y103" s="3"/>
      <c r="Z103" s="2"/>
      <c r="AA103" s="4"/>
      <c r="AB103" s="4"/>
      <c r="AC103" s="5"/>
      <c r="AD103" s="5"/>
      <c r="AE103" s="5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</row>
    <row r="104" spans="1:56" x14ac:dyDescent="0.15">
      <c r="A104" s="78">
        <v>206</v>
      </c>
      <c r="B104" s="79">
        <v>0</v>
      </c>
      <c r="C104" s="80" t="s">
        <v>0</v>
      </c>
      <c r="D104" s="81">
        <v>42</v>
      </c>
      <c r="E104" s="80" t="s">
        <v>136</v>
      </c>
      <c r="F104" s="80" t="s">
        <v>694</v>
      </c>
      <c r="G104" s="84">
        <v>43026</v>
      </c>
      <c r="H104" s="84"/>
      <c r="I104" s="84"/>
      <c r="J104" s="84" t="s">
        <v>689</v>
      </c>
      <c r="K104" s="85"/>
      <c r="L104" s="6"/>
      <c r="M104" s="4">
        <v>0</v>
      </c>
      <c r="N104" s="1"/>
      <c r="O104" s="1"/>
      <c r="P104" s="1"/>
      <c r="Q104" s="1"/>
      <c r="R104" s="4"/>
      <c r="S104" s="4"/>
      <c r="T104" s="4"/>
      <c r="U104" s="3"/>
      <c r="V104" s="68"/>
      <c r="W104" s="3">
        <v>903</v>
      </c>
      <c r="X104" s="8">
        <v>0</v>
      </c>
      <c r="Y104" s="3"/>
      <c r="Z104" s="2"/>
      <c r="AA104" s="4"/>
      <c r="AB104" s="4"/>
      <c r="AC104" s="5"/>
      <c r="AD104" s="5"/>
      <c r="AE104" s="5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</row>
    <row r="105" spans="1:56" x14ac:dyDescent="0.15">
      <c r="A105" s="6">
        <v>207</v>
      </c>
      <c r="B105" s="4">
        <v>0</v>
      </c>
      <c r="C105" s="40" t="s">
        <v>7</v>
      </c>
      <c r="D105" s="39">
        <v>26.3</v>
      </c>
      <c r="E105" s="40" t="s">
        <v>146</v>
      </c>
      <c r="F105" s="40" t="s">
        <v>705</v>
      </c>
      <c r="G105" s="91">
        <v>43026</v>
      </c>
      <c r="H105" s="91"/>
      <c r="I105" s="91"/>
      <c r="J105" s="7" t="s">
        <v>689</v>
      </c>
      <c r="K105" s="158"/>
      <c r="L105" s="6">
        <v>604</v>
      </c>
      <c r="M105" s="4">
        <v>0</v>
      </c>
      <c r="N105" s="1"/>
      <c r="O105" s="1"/>
      <c r="P105" s="1"/>
      <c r="Q105" s="1"/>
      <c r="R105" s="4"/>
      <c r="S105" s="4"/>
      <c r="T105" s="4"/>
      <c r="U105" s="3"/>
      <c r="V105" s="68"/>
      <c r="W105" s="3">
        <v>904</v>
      </c>
      <c r="X105" s="8">
        <v>0</v>
      </c>
      <c r="Y105" s="3"/>
      <c r="Z105" s="2"/>
      <c r="AA105" s="4"/>
      <c r="AB105" s="4"/>
      <c r="AC105" s="5"/>
      <c r="AD105" s="5"/>
      <c r="AE105" s="5"/>
      <c r="AF105" s="3"/>
      <c r="AG105" s="3">
        <v>1176</v>
      </c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</row>
    <row r="106" spans="1:56" x14ac:dyDescent="0.15">
      <c r="A106" s="78">
        <v>208</v>
      </c>
      <c r="B106" s="79">
        <v>0</v>
      </c>
      <c r="C106" s="80" t="s">
        <v>0</v>
      </c>
      <c r="D106" s="81">
        <v>65.3</v>
      </c>
      <c r="E106" s="80" t="s">
        <v>154</v>
      </c>
      <c r="F106" s="80" t="s">
        <v>714</v>
      </c>
      <c r="G106" s="84">
        <v>43026</v>
      </c>
      <c r="H106" s="84"/>
      <c r="I106" s="84"/>
      <c r="J106" s="84" t="s">
        <v>561</v>
      </c>
      <c r="K106" s="85"/>
      <c r="L106" s="6">
        <v>605</v>
      </c>
      <c r="M106" s="4">
        <v>0</v>
      </c>
      <c r="N106" s="1"/>
      <c r="O106" s="1"/>
      <c r="P106" s="1"/>
      <c r="Q106" s="1"/>
      <c r="R106" s="4"/>
      <c r="S106" s="4"/>
      <c r="T106" s="4"/>
      <c r="U106" s="3"/>
      <c r="V106" s="68"/>
      <c r="W106" s="3">
        <v>905</v>
      </c>
      <c r="X106" s="8">
        <v>0</v>
      </c>
      <c r="Y106" s="3"/>
      <c r="Z106" s="2"/>
      <c r="AA106" s="4"/>
      <c r="AB106" s="4"/>
      <c r="AC106" s="5"/>
      <c r="AD106" s="5"/>
      <c r="AE106" s="5"/>
      <c r="AF106" s="3"/>
      <c r="AG106" s="3">
        <v>1177</v>
      </c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</row>
    <row r="107" spans="1:56" x14ac:dyDescent="0.15">
      <c r="A107" s="78">
        <v>209</v>
      </c>
      <c r="B107" s="79">
        <v>0</v>
      </c>
      <c r="C107" s="80" t="s">
        <v>0</v>
      </c>
      <c r="D107" s="81">
        <v>93.2</v>
      </c>
      <c r="E107" s="80" t="s">
        <v>174</v>
      </c>
      <c r="F107" s="80" t="s">
        <v>746</v>
      </c>
      <c r="G107" s="84">
        <v>43026</v>
      </c>
      <c r="H107" s="84"/>
      <c r="I107" s="84"/>
      <c r="J107" s="84" t="s">
        <v>561</v>
      </c>
      <c r="K107" s="85"/>
      <c r="L107" s="6">
        <v>606</v>
      </c>
      <c r="M107" s="4">
        <v>0</v>
      </c>
      <c r="N107" s="1"/>
      <c r="O107" s="1"/>
      <c r="P107" s="1"/>
      <c r="Q107" s="1"/>
      <c r="R107" s="4"/>
      <c r="S107" s="4"/>
      <c r="T107" s="4"/>
      <c r="U107" s="3"/>
      <c r="V107" s="68"/>
      <c r="W107" s="3">
        <v>906</v>
      </c>
      <c r="X107" s="8">
        <v>0</v>
      </c>
      <c r="Y107" s="3"/>
      <c r="Z107" s="2"/>
      <c r="AA107" s="4"/>
      <c r="AB107" s="4"/>
      <c r="AC107" s="5"/>
      <c r="AD107" s="5"/>
      <c r="AE107" s="5"/>
      <c r="AF107" s="3"/>
      <c r="AG107" s="3">
        <v>1178</v>
      </c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</row>
    <row r="108" spans="1:56" x14ac:dyDescent="0.15">
      <c r="A108" s="78">
        <v>210</v>
      </c>
      <c r="B108" s="79">
        <v>0</v>
      </c>
      <c r="C108" s="80" t="s">
        <v>0</v>
      </c>
      <c r="D108" s="81">
        <v>63.9</v>
      </c>
      <c r="E108" s="80" t="s">
        <v>35</v>
      </c>
      <c r="F108" s="80" t="s">
        <v>587</v>
      </c>
      <c r="G108" s="84">
        <v>43026</v>
      </c>
      <c r="H108" s="84"/>
      <c r="I108" s="84"/>
      <c r="J108" s="84" t="s">
        <v>747</v>
      </c>
      <c r="K108" s="85"/>
      <c r="L108" s="6">
        <v>607</v>
      </c>
      <c r="M108" s="4">
        <v>0</v>
      </c>
      <c r="N108" s="1"/>
      <c r="O108" s="1"/>
      <c r="P108" s="1"/>
      <c r="Q108" s="1"/>
      <c r="R108" s="4"/>
      <c r="S108" s="4"/>
      <c r="T108" s="4"/>
      <c r="U108" s="3"/>
      <c r="V108" s="68"/>
      <c r="W108" s="3">
        <v>907</v>
      </c>
      <c r="X108" s="8">
        <v>0</v>
      </c>
      <c r="Y108" s="3"/>
      <c r="Z108" s="2"/>
      <c r="AA108" s="4"/>
      <c r="AB108" s="4"/>
      <c r="AC108" s="5"/>
      <c r="AD108" s="5"/>
      <c r="AE108" s="5"/>
      <c r="AF108" s="3"/>
      <c r="AG108" s="3">
        <v>1179</v>
      </c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</row>
    <row r="109" spans="1:56" x14ac:dyDescent="0.15">
      <c r="A109" s="61">
        <v>211</v>
      </c>
      <c r="B109" s="32">
        <v>1</v>
      </c>
      <c r="C109" s="70" t="s">
        <v>7</v>
      </c>
      <c r="D109" s="71">
        <v>34.700000000000003</v>
      </c>
      <c r="E109" s="70" t="s">
        <v>175</v>
      </c>
      <c r="F109" s="62" t="s">
        <v>748</v>
      </c>
      <c r="G109" s="64">
        <v>43038</v>
      </c>
      <c r="H109" s="64" t="s">
        <v>9</v>
      </c>
      <c r="I109" s="64"/>
      <c r="J109" s="64" t="s">
        <v>553</v>
      </c>
      <c r="K109" s="168"/>
      <c r="L109" s="61">
        <v>608</v>
      </c>
      <c r="M109" s="32">
        <v>1</v>
      </c>
      <c r="N109" s="66"/>
      <c r="O109" s="66" t="s">
        <v>749</v>
      </c>
      <c r="P109" s="76" t="s">
        <v>176</v>
      </c>
      <c r="Q109" s="76" t="s">
        <v>750</v>
      </c>
      <c r="R109" s="64">
        <v>43148</v>
      </c>
      <c r="S109" s="64"/>
      <c r="T109" s="64"/>
      <c r="U109" s="67" t="s">
        <v>696</v>
      </c>
      <c r="V109" s="168"/>
      <c r="W109" s="109">
        <v>908</v>
      </c>
      <c r="X109" s="167">
        <v>0</v>
      </c>
      <c r="Y109" s="109"/>
      <c r="Z109" s="156">
        <v>34.700000000000003</v>
      </c>
      <c r="AA109" s="111" t="s">
        <v>177</v>
      </c>
      <c r="AB109" s="157" t="s">
        <v>751</v>
      </c>
      <c r="AC109" s="113">
        <v>43169</v>
      </c>
      <c r="AD109" s="113"/>
      <c r="AE109" s="113"/>
      <c r="AF109" s="3"/>
      <c r="AG109" s="3">
        <v>1180</v>
      </c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</row>
    <row r="110" spans="1:56" x14ac:dyDescent="0.15">
      <c r="A110" s="61">
        <v>212</v>
      </c>
      <c r="B110" s="32">
        <v>1</v>
      </c>
      <c r="C110" s="70" t="s">
        <v>0</v>
      </c>
      <c r="D110" s="71">
        <v>78.599999999999994</v>
      </c>
      <c r="E110" s="70" t="s">
        <v>167</v>
      </c>
      <c r="F110" s="62" t="s">
        <v>752</v>
      </c>
      <c r="G110" s="64">
        <v>43038</v>
      </c>
      <c r="H110" s="64" t="s">
        <v>2</v>
      </c>
      <c r="I110" s="64"/>
      <c r="J110" s="64" t="s">
        <v>553</v>
      </c>
      <c r="K110" s="168"/>
      <c r="L110" s="61">
        <v>609</v>
      </c>
      <c r="M110" s="32">
        <v>1</v>
      </c>
      <c r="N110" s="66" t="s">
        <v>0</v>
      </c>
      <c r="O110" s="66" t="s">
        <v>753</v>
      </c>
      <c r="P110" s="76" t="s">
        <v>178</v>
      </c>
      <c r="Q110" s="76" t="s">
        <v>754</v>
      </c>
      <c r="R110" s="64">
        <v>43152</v>
      </c>
      <c r="S110" s="64"/>
      <c r="T110" s="64"/>
      <c r="U110" s="67" t="s">
        <v>696</v>
      </c>
      <c r="V110" s="68"/>
      <c r="W110" s="3">
        <v>909</v>
      </c>
      <c r="X110" s="8">
        <v>0</v>
      </c>
      <c r="Y110" s="3"/>
      <c r="Z110" s="2"/>
      <c r="AA110" s="4"/>
      <c r="AB110" s="4"/>
      <c r="AC110" s="5"/>
      <c r="AD110" s="5"/>
      <c r="AE110" s="5"/>
      <c r="AF110" s="3"/>
      <c r="AG110" s="3">
        <v>1181</v>
      </c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</row>
    <row r="111" spans="1:56" x14ac:dyDescent="0.15">
      <c r="A111" s="78">
        <v>213</v>
      </c>
      <c r="B111" s="79">
        <v>0</v>
      </c>
      <c r="C111" s="80" t="s">
        <v>0</v>
      </c>
      <c r="D111" s="81">
        <v>77.2</v>
      </c>
      <c r="E111" s="80" t="s">
        <v>179</v>
      </c>
      <c r="F111" s="141" t="s">
        <v>755</v>
      </c>
      <c r="G111" s="84">
        <v>43038</v>
      </c>
      <c r="H111" s="84"/>
      <c r="I111" s="84"/>
      <c r="J111" s="84" t="s">
        <v>553</v>
      </c>
      <c r="K111" s="169"/>
      <c r="L111" s="6">
        <v>610</v>
      </c>
      <c r="M111" s="4">
        <v>0</v>
      </c>
      <c r="N111" s="1"/>
      <c r="O111" s="1"/>
      <c r="P111" s="1"/>
      <c r="Q111" s="1"/>
      <c r="R111" s="4"/>
      <c r="S111" s="4"/>
      <c r="T111" s="4"/>
      <c r="U111" s="3"/>
      <c r="V111" s="68"/>
      <c r="W111" s="3">
        <v>910</v>
      </c>
      <c r="X111" s="8">
        <v>0</v>
      </c>
      <c r="Y111" s="3"/>
      <c r="Z111" s="2"/>
      <c r="AA111" s="4"/>
      <c r="AB111" s="4"/>
      <c r="AC111" s="5"/>
      <c r="AD111" s="5"/>
      <c r="AE111" s="5"/>
      <c r="AF111" s="3"/>
      <c r="AG111" s="3">
        <v>1182</v>
      </c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</row>
    <row r="112" spans="1:56" x14ac:dyDescent="0.15">
      <c r="A112" s="78">
        <v>214</v>
      </c>
      <c r="B112" s="79">
        <v>0</v>
      </c>
      <c r="C112" s="80" t="s">
        <v>0</v>
      </c>
      <c r="D112" s="81">
        <v>37.1</v>
      </c>
      <c r="E112" s="80" t="s">
        <v>180</v>
      </c>
      <c r="F112" s="141" t="s">
        <v>756</v>
      </c>
      <c r="G112" s="84">
        <v>43038</v>
      </c>
      <c r="H112" s="84"/>
      <c r="I112" s="84"/>
      <c r="J112" s="84" t="s">
        <v>553</v>
      </c>
      <c r="K112" s="169"/>
      <c r="L112" s="6">
        <v>611</v>
      </c>
      <c r="M112" s="4">
        <v>0</v>
      </c>
      <c r="N112" s="1"/>
      <c r="O112" s="1"/>
      <c r="P112" s="1"/>
      <c r="Q112" s="1"/>
      <c r="R112" s="4"/>
      <c r="S112" s="4"/>
      <c r="T112" s="4"/>
      <c r="U112" s="3"/>
      <c r="V112" s="68"/>
      <c r="W112" s="3">
        <v>911</v>
      </c>
      <c r="X112" s="8">
        <v>0</v>
      </c>
      <c r="Y112" s="3"/>
      <c r="Z112" s="2"/>
      <c r="AA112" s="4"/>
      <c r="AB112" s="4"/>
      <c r="AC112" s="5"/>
      <c r="AD112" s="5"/>
      <c r="AE112" s="5"/>
      <c r="AF112" s="3"/>
      <c r="AG112" s="3">
        <v>1183</v>
      </c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</row>
    <row r="113" spans="1:56" x14ac:dyDescent="0.15">
      <c r="A113" s="78">
        <v>215</v>
      </c>
      <c r="B113" s="79">
        <v>0</v>
      </c>
      <c r="C113" s="80" t="s">
        <v>0</v>
      </c>
      <c r="D113" s="81">
        <v>82.4</v>
      </c>
      <c r="E113" s="80" t="s">
        <v>115</v>
      </c>
      <c r="F113" s="141" t="s">
        <v>673</v>
      </c>
      <c r="G113" s="84">
        <v>43038</v>
      </c>
      <c r="H113" s="84"/>
      <c r="I113" s="84"/>
      <c r="J113" s="84" t="s">
        <v>689</v>
      </c>
      <c r="K113" s="169"/>
      <c r="L113" s="6"/>
      <c r="M113" s="4">
        <v>0</v>
      </c>
      <c r="N113" s="1"/>
      <c r="O113" s="1"/>
      <c r="P113" s="1"/>
      <c r="Q113" s="1"/>
      <c r="R113" s="4"/>
      <c r="S113" s="4"/>
      <c r="T113" s="4"/>
      <c r="U113" s="3"/>
      <c r="V113" s="68"/>
      <c r="W113" s="3">
        <v>912</v>
      </c>
      <c r="X113" s="8">
        <v>0</v>
      </c>
      <c r="Y113" s="3"/>
      <c r="Z113" s="2"/>
      <c r="AA113" s="4"/>
      <c r="AB113" s="4"/>
      <c r="AC113" s="5"/>
      <c r="AD113" s="5"/>
      <c r="AE113" s="5"/>
      <c r="AF113" s="3"/>
      <c r="AG113" s="3">
        <v>1184</v>
      </c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</row>
    <row r="114" spans="1:56" x14ac:dyDescent="0.15">
      <c r="A114" s="78">
        <v>216</v>
      </c>
      <c r="B114" s="79">
        <v>0</v>
      </c>
      <c r="C114" s="80" t="s">
        <v>7</v>
      </c>
      <c r="D114" s="81">
        <v>59.9</v>
      </c>
      <c r="E114" s="80" t="s">
        <v>38</v>
      </c>
      <c r="F114" s="141" t="s">
        <v>757</v>
      </c>
      <c r="G114" s="84">
        <v>43038</v>
      </c>
      <c r="H114" s="84"/>
      <c r="I114" s="84"/>
      <c r="J114" s="84" t="s">
        <v>553</v>
      </c>
      <c r="K114" s="169"/>
      <c r="L114" s="6">
        <v>613</v>
      </c>
      <c r="M114" s="4">
        <v>0</v>
      </c>
      <c r="N114" s="3"/>
      <c r="O114" s="4"/>
      <c r="P114" s="1"/>
      <c r="Q114" s="1"/>
      <c r="R114" s="4"/>
      <c r="S114" s="4"/>
      <c r="T114" s="4"/>
      <c r="U114" s="3"/>
      <c r="V114" s="68"/>
      <c r="W114" s="3">
        <v>913</v>
      </c>
      <c r="X114" s="8">
        <v>0</v>
      </c>
      <c r="Y114" s="3"/>
      <c r="Z114" s="2"/>
      <c r="AA114" s="4"/>
      <c r="AB114" s="4"/>
      <c r="AC114" s="5"/>
      <c r="AD114" s="5"/>
      <c r="AE114" s="5"/>
      <c r="AF114" s="3"/>
      <c r="AG114" s="3">
        <v>1185</v>
      </c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</row>
    <row r="115" spans="1:56" x14ac:dyDescent="0.15">
      <c r="A115" s="78">
        <v>217</v>
      </c>
      <c r="B115" s="79">
        <v>0</v>
      </c>
      <c r="C115" s="80" t="s">
        <v>0</v>
      </c>
      <c r="D115" s="81">
        <v>90.9</v>
      </c>
      <c r="E115" s="80" t="s">
        <v>56</v>
      </c>
      <c r="F115" s="141" t="s">
        <v>609</v>
      </c>
      <c r="G115" s="84">
        <v>43038</v>
      </c>
      <c r="H115" s="84"/>
      <c r="I115" s="84"/>
      <c r="J115" s="84" t="s">
        <v>689</v>
      </c>
      <c r="K115" s="169"/>
      <c r="L115" s="6">
        <v>614</v>
      </c>
      <c r="M115" s="4">
        <v>0</v>
      </c>
      <c r="N115" s="1"/>
      <c r="O115" s="1"/>
      <c r="P115" s="1"/>
      <c r="Q115" s="1"/>
      <c r="R115" s="4"/>
      <c r="S115" s="4"/>
      <c r="T115" s="4"/>
      <c r="U115" s="3"/>
      <c r="V115" s="68"/>
      <c r="W115" s="3">
        <v>914</v>
      </c>
      <c r="X115" s="8">
        <v>0</v>
      </c>
      <c r="Y115" s="3"/>
      <c r="Z115" s="2"/>
      <c r="AA115" s="4"/>
      <c r="AB115" s="4"/>
      <c r="AC115" s="5"/>
      <c r="AD115" s="5"/>
      <c r="AE115" s="5"/>
      <c r="AF115" s="3"/>
      <c r="AG115" s="3">
        <v>1186</v>
      </c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</row>
    <row r="116" spans="1:56" x14ac:dyDescent="0.15">
      <c r="A116" s="78">
        <v>218</v>
      </c>
      <c r="B116" s="79">
        <v>0</v>
      </c>
      <c r="C116" s="80" t="s">
        <v>7</v>
      </c>
      <c r="D116" s="81">
        <v>38.4</v>
      </c>
      <c r="E116" s="80" t="s">
        <v>181</v>
      </c>
      <c r="F116" s="141" t="s">
        <v>758</v>
      </c>
      <c r="G116" s="84">
        <v>43040</v>
      </c>
      <c r="H116" s="84"/>
      <c r="I116" s="84"/>
      <c r="J116" s="84" t="s">
        <v>553</v>
      </c>
      <c r="K116" s="169"/>
      <c r="L116" s="6">
        <v>615</v>
      </c>
      <c r="M116" s="4">
        <v>0</v>
      </c>
      <c r="N116" s="1"/>
      <c r="O116" s="1"/>
      <c r="P116" s="1"/>
      <c r="Q116" s="1"/>
      <c r="R116" s="4"/>
      <c r="S116" s="4"/>
      <c r="T116" s="4"/>
      <c r="U116" s="3"/>
      <c r="V116" s="68"/>
      <c r="W116" s="3">
        <v>915</v>
      </c>
      <c r="X116" s="8">
        <v>0</v>
      </c>
      <c r="Y116" s="3"/>
      <c r="Z116" s="2"/>
      <c r="AA116" s="4"/>
      <c r="AB116" s="4"/>
      <c r="AC116" s="5"/>
      <c r="AD116" s="5"/>
      <c r="AE116" s="5"/>
      <c r="AF116" s="3"/>
      <c r="AG116" s="3">
        <v>1187</v>
      </c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</row>
    <row r="117" spans="1:56" x14ac:dyDescent="0.15">
      <c r="A117" s="6">
        <v>219</v>
      </c>
      <c r="B117" s="79">
        <v>0</v>
      </c>
      <c r="C117" s="40" t="s">
        <v>7</v>
      </c>
      <c r="D117" s="39">
        <v>35.1</v>
      </c>
      <c r="E117" s="40" t="s">
        <v>182</v>
      </c>
      <c r="F117" s="127" t="s">
        <v>759</v>
      </c>
      <c r="G117" s="91">
        <v>43040</v>
      </c>
      <c r="H117" s="91"/>
      <c r="I117" s="91"/>
      <c r="J117" s="7" t="s">
        <v>553</v>
      </c>
      <c r="K117" s="126"/>
      <c r="L117" s="6">
        <v>616</v>
      </c>
      <c r="M117" s="4">
        <v>0</v>
      </c>
      <c r="N117" s="1"/>
      <c r="O117" s="1"/>
      <c r="P117" s="1"/>
      <c r="Q117" s="1"/>
      <c r="R117" s="4"/>
      <c r="S117" s="4"/>
      <c r="T117" s="4"/>
      <c r="U117" s="3"/>
      <c r="V117" s="68"/>
      <c r="W117" s="3">
        <v>916</v>
      </c>
      <c r="X117" s="8">
        <v>0</v>
      </c>
      <c r="Y117" s="3"/>
      <c r="Z117" s="2"/>
      <c r="AA117" s="4"/>
      <c r="AB117" s="4"/>
      <c r="AC117" s="5"/>
      <c r="AD117" s="5"/>
      <c r="AE117" s="5"/>
      <c r="AF117" s="3"/>
      <c r="AG117" s="3">
        <v>1188</v>
      </c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</row>
    <row r="118" spans="1:56" x14ac:dyDescent="0.15">
      <c r="A118" s="78">
        <v>220</v>
      </c>
      <c r="B118" s="79">
        <v>0</v>
      </c>
      <c r="C118" s="80" t="s">
        <v>7</v>
      </c>
      <c r="D118" s="81">
        <v>72.099999999999994</v>
      </c>
      <c r="E118" s="80" t="s">
        <v>183</v>
      </c>
      <c r="F118" s="141" t="s">
        <v>760</v>
      </c>
      <c r="G118" s="84">
        <v>43040</v>
      </c>
      <c r="H118" s="84"/>
      <c r="I118" s="84"/>
      <c r="J118" s="84" t="s">
        <v>553</v>
      </c>
      <c r="K118" s="169"/>
      <c r="L118" s="6">
        <v>617</v>
      </c>
      <c r="M118" s="4">
        <v>0</v>
      </c>
      <c r="N118" s="1"/>
      <c r="O118" s="1"/>
      <c r="P118" s="1"/>
      <c r="Q118" s="1"/>
      <c r="R118" s="4"/>
      <c r="S118" s="4"/>
      <c r="T118" s="4"/>
      <c r="U118" s="3"/>
      <c r="V118" s="68"/>
      <c r="W118" s="180">
        <v>918</v>
      </c>
      <c r="X118" s="181">
        <v>0</v>
      </c>
      <c r="Y118" s="180" t="s">
        <v>7</v>
      </c>
      <c r="Z118" s="182">
        <v>34.200000000000003</v>
      </c>
      <c r="AA118" s="183" t="s">
        <v>184</v>
      </c>
      <c r="AB118" s="184" t="s">
        <v>761</v>
      </c>
      <c r="AC118" s="185">
        <v>43181</v>
      </c>
      <c r="AD118" s="185"/>
      <c r="AE118" s="185"/>
      <c r="AF118" s="3" t="s">
        <v>762</v>
      </c>
      <c r="AG118" s="3">
        <v>1189</v>
      </c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</row>
    <row r="119" spans="1:56" x14ac:dyDescent="0.15">
      <c r="A119" s="61">
        <v>221</v>
      </c>
      <c r="B119" s="32">
        <v>1</v>
      </c>
      <c r="C119" s="70" t="s">
        <v>7</v>
      </c>
      <c r="D119" s="71">
        <v>30.7</v>
      </c>
      <c r="E119" s="186" t="s">
        <v>185</v>
      </c>
      <c r="F119" s="62" t="s">
        <v>763</v>
      </c>
      <c r="G119" s="64">
        <v>43040</v>
      </c>
      <c r="H119" s="64" t="s">
        <v>2</v>
      </c>
      <c r="I119" s="64"/>
      <c r="J119" s="64" t="s">
        <v>555</v>
      </c>
      <c r="K119" s="168"/>
      <c r="L119" s="168">
        <v>543</v>
      </c>
      <c r="M119" s="150">
        <v>1</v>
      </c>
      <c r="N119" s="67" t="s">
        <v>7</v>
      </c>
      <c r="O119" s="66" t="s">
        <v>764</v>
      </c>
      <c r="P119" s="70" t="s">
        <v>186</v>
      </c>
      <c r="Q119" s="66" t="s">
        <v>765</v>
      </c>
      <c r="R119" s="77">
        <v>43177</v>
      </c>
      <c r="S119" s="67"/>
      <c r="T119" s="67"/>
      <c r="U119" s="149"/>
      <c r="V119" s="3"/>
      <c r="W119" s="3"/>
      <c r="X119" s="3"/>
      <c r="Y119" s="3"/>
      <c r="Z119" s="3"/>
      <c r="AA119" s="1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</row>
    <row r="120" spans="1:56" x14ac:dyDescent="0.15">
      <c r="A120" s="61">
        <v>222</v>
      </c>
      <c r="B120" s="32">
        <v>1</v>
      </c>
      <c r="C120" s="70" t="s">
        <v>7</v>
      </c>
      <c r="D120" s="71">
        <v>59.5</v>
      </c>
      <c r="E120" s="70" t="s">
        <v>187</v>
      </c>
      <c r="F120" s="62" t="s">
        <v>766</v>
      </c>
      <c r="G120" s="64">
        <v>43040</v>
      </c>
      <c r="H120" s="64" t="s">
        <v>2</v>
      </c>
      <c r="I120" s="64"/>
      <c r="J120" s="64" t="s">
        <v>601</v>
      </c>
      <c r="K120" s="168"/>
      <c r="L120" s="67">
        <v>919</v>
      </c>
      <c r="M120" s="150">
        <v>1</v>
      </c>
      <c r="N120" s="67" t="s">
        <v>7</v>
      </c>
      <c r="O120" s="87">
        <v>59.4</v>
      </c>
      <c r="P120" s="76" t="s">
        <v>188</v>
      </c>
      <c r="Q120" s="32" t="s">
        <v>767</v>
      </c>
      <c r="R120" s="77">
        <v>43177</v>
      </c>
      <c r="S120" s="77"/>
      <c r="T120" s="77"/>
      <c r="U120" s="3"/>
      <c r="V120" s="3">
        <v>1191</v>
      </c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</row>
    <row r="121" spans="1:56" x14ac:dyDescent="0.15">
      <c r="A121" s="61">
        <v>223</v>
      </c>
      <c r="B121" s="32">
        <v>1</v>
      </c>
      <c r="C121" s="70" t="s">
        <v>7</v>
      </c>
      <c r="D121" s="71">
        <v>68.599999999999994</v>
      </c>
      <c r="E121" s="70" t="s">
        <v>189</v>
      </c>
      <c r="F121" s="62" t="s">
        <v>768</v>
      </c>
      <c r="G121" s="64">
        <v>43040</v>
      </c>
      <c r="H121" s="64" t="s">
        <v>2</v>
      </c>
      <c r="I121" s="64"/>
      <c r="J121" s="64" t="s">
        <v>553</v>
      </c>
      <c r="K121" s="168"/>
      <c r="L121" s="61">
        <v>620</v>
      </c>
      <c r="M121" s="32">
        <v>1</v>
      </c>
      <c r="N121" s="66" t="s">
        <v>7</v>
      </c>
      <c r="O121" s="66" t="s">
        <v>652</v>
      </c>
      <c r="P121" s="76" t="s">
        <v>190</v>
      </c>
      <c r="Q121" s="76" t="s">
        <v>769</v>
      </c>
      <c r="R121" s="64">
        <v>43149</v>
      </c>
      <c r="S121" s="64"/>
      <c r="T121" s="64"/>
      <c r="U121" s="67" t="s">
        <v>555</v>
      </c>
      <c r="V121" s="68"/>
      <c r="W121" s="3">
        <v>920</v>
      </c>
      <c r="X121" s="69">
        <v>0</v>
      </c>
      <c r="Y121" s="3"/>
      <c r="Z121" s="2"/>
      <c r="AA121" s="4"/>
      <c r="AB121" s="4"/>
      <c r="AC121" s="5"/>
      <c r="AD121" s="5"/>
      <c r="AE121" s="5"/>
      <c r="AF121" s="3"/>
      <c r="AG121" s="3">
        <v>1192</v>
      </c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</row>
    <row r="122" spans="1:56" x14ac:dyDescent="0.15">
      <c r="A122" s="6">
        <v>224</v>
      </c>
      <c r="B122" s="4">
        <v>0</v>
      </c>
      <c r="C122" s="40" t="s">
        <v>7</v>
      </c>
      <c r="D122" s="39">
        <v>59</v>
      </c>
      <c r="E122" s="40" t="s">
        <v>191</v>
      </c>
      <c r="F122" s="127" t="s">
        <v>770</v>
      </c>
      <c r="G122" s="91">
        <v>43040</v>
      </c>
      <c r="H122" s="91"/>
      <c r="I122" s="91"/>
      <c r="J122" s="7" t="s">
        <v>553</v>
      </c>
      <c r="K122" s="126"/>
      <c r="L122" s="6">
        <v>621</v>
      </c>
      <c r="M122" s="4">
        <v>0</v>
      </c>
      <c r="N122" s="1"/>
      <c r="O122" s="1"/>
      <c r="P122" s="1"/>
      <c r="Q122" s="1"/>
      <c r="R122" s="4"/>
      <c r="S122" s="4"/>
      <c r="T122" s="4"/>
      <c r="U122" s="3"/>
      <c r="V122" s="68"/>
      <c r="W122" s="3">
        <v>921</v>
      </c>
      <c r="X122" s="69">
        <v>0</v>
      </c>
      <c r="Y122" s="3"/>
      <c r="Z122" s="2"/>
      <c r="AA122" s="4"/>
      <c r="AB122" s="4"/>
      <c r="AC122" s="5"/>
      <c r="AD122" s="5"/>
      <c r="AE122" s="5"/>
      <c r="AF122" s="3"/>
      <c r="AG122" s="3">
        <v>1193</v>
      </c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</row>
    <row r="123" spans="1:56" x14ac:dyDescent="0.15">
      <c r="A123" s="88">
        <v>225</v>
      </c>
      <c r="B123" s="4">
        <v>0</v>
      </c>
      <c r="C123" s="40" t="s">
        <v>7</v>
      </c>
      <c r="D123" s="39">
        <v>63.3</v>
      </c>
      <c r="E123" s="40">
        <v>100569470</v>
      </c>
      <c r="F123" s="127" t="s">
        <v>771</v>
      </c>
      <c r="G123" s="91">
        <v>43042</v>
      </c>
      <c r="H123" s="91"/>
      <c r="I123" s="91"/>
      <c r="J123" s="7" t="s">
        <v>553</v>
      </c>
      <c r="K123" s="126"/>
      <c r="L123" s="6">
        <v>622</v>
      </c>
      <c r="M123" s="4">
        <v>0</v>
      </c>
      <c r="N123" s="1"/>
      <c r="O123" s="1"/>
      <c r="P123" s="1"/>
      <c r="Q123" s="1"/>
      <c r="R123" s="4"/>
      <c r="S123" s="4"/>
      <c r="T123" s="4"/>
      <c r="U123" s="3"/>
      <c r="V123" s="68"/>
      <c r="W123" s="3">
        <v>922</v>
      </c>
      <c r="X123" s="69">
        <v>0</v>
      </c>
      <c r="Y123" s="3"/>
      <c r="Z123" s="2"/>
      <c r="AA123" s="4"/>
      <c r="AB123" s="4"/>
      <c r="AC123" s="5"/>
      <c r="AD123" s="5"/>
      <c r="AE123" s="5"/>
      <c r="AF123" s="3"/>
      <c r="AG123" s="3">
        <v>1194</v>
      </c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</row>
    <row r="124" spans="1:56" x14ac:dyDescent="0.15">
      <c r="A124" s="61">
        <v>226</v>
      </c>
      <c r="B124" s="32">
        <v>1</v>
      </c>
      <c r="C124" s="70" t="s">
        <v>0</v>
      </c>
      <c r="D124" s="71">
        <v>85.9</v>
      </c>
      <c r="E124" s="70" t="s">
        <v>192</v>
      </c>
      <c r="F124" s="62" t="s">
        <v>772</v>
      </c>
      <c r="G124" s="64">
        <v>43042</v>
      </c>
      <c r="H124" s="64" t="s">
        <v>2</v>
      </c>
      <c r="I124" s="64"/>
      <c r="J124" s="64" t="s">
        <v>553</v>
      </c>
      <c r="K124" s="168"/>
      <c r="L124" s="61"/>
      <c r="M124" s="32">
        <v>1</v>
      </c>
      <c r="N124" s="67"/>
      <c r="O124" s="32"/>
      <c r="P124" s="32"/>
      <c r="Q124" s="67"/>
      <c r="R124" s="67"/>
      <c r="S124" s="67"/>
      <c r="T124" s="67"/>
      <c r="U124" s="67"/>
      <c r="V124" s="168"/>
      <c r="W124" s="67">
        <v>923</v>
      </c>
      <c r="X124" s="150">
        <v>1</v>
      </c>
      <c r="Y124" s="67" t="s">
        <v>0</v>
      </c>
      <c r="Z124" s="87">
        <v>88.3</v>
      </c>
      <c r="AA124" s="76" t="s">
        <v>193</v>
      </c>
      <c r="AB124" s="32" t="s">
        <v>773</v>
      </c>
      <c r="AC124" s="77">
        <v>43178</v>
      </c>
      <c r="AD124" s="77"/>
      <c r="AE124" s="77"/>
      <c r="AF124" s="3"/>
      <c r="AG124" s="3">
        <v>1195</v>
      </c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</row>
    <row r="125" spans="1:56" x14ac:dyDescent="0.15">
      <c r="A125" s="6">
        <v>227</v>
      </c>
      <c r="B125" s="4">
        <v>0</v>
      </c>
      <c r="C125" s="40" t="s">
        <v>7</v>
      </c>
      <c r="D125" s="39">
        <v>32.9</v>
      </c>
      <c r="E125" s="40" t="s">
        <v>194</v>
      </c>
      <c r="F125" s="127" t="s">
        <v>774</v>
      </c>
      <c r="G125" s="91">
        <v>43042</v>
      </c>
      <c r="H125" s="91"/>
      <c r="I125" s="91"/>
      <c r="J125" s="7" t="s">
        <v>553</v>
      </c>
      <c r="K125" s="126"/>
      <c r="L125" s="6">
        <v>624</v>
      </c>
      <c r="M125" s="4">
        <v>0</v>
      </c>
      <c r="N125" s="1"/>
      <c r="O125" s="1"/>
      <c r="P125" s="1"/>
      <c r="Q125" s="1"/>
      <c r="R125" s="4"/>
      <c r="S125" s="4"/>
      <c r="T125" s="4"/>
      <c r="U125" s="3"/>
      <c r="V125" s="68"/>
      <c r="W125" s="3">
        <v>924</v>
      </c>
      <c r="X125" s="69">
        <v>0</v>
      </c>
      <c r="Y125" s="3"/>
      <c r="Z125" s="2"/>
      <c r="AA125" s="4"/>
      <c r="AB125" s="4"/>
      <c r="AC125" s="5"/>
      <c r="AD125" s="5"/>
      <c r="AE125" s="5"/>
      <c r="AF125" s="3"/>
      <c r="AG125" s="3">
        <v>1196</v>
      </c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</row>
    <row r="126" spans="1:56" x14ac:dyDescent="0.15">
      <c r="A126" s="61">
        <v>228</v>
      </c>
      <c r="B126" s="32">
        <v>1</v>
      </c>
      <c r="C126" s="70" t="s">
        <v>7</v>
      </c>
      <c r="D126" s="71">
        <v>52.7</v>
      </c>
      <c r="E126" s="70" t="s">
        <v>195</v>
      </c>
      <c r="F126" s="62" t="s">
        <v>775</v>
      </c>
      <c r="G126" s="64">
        <v>43042</v>
      </c>
      <c r="H126" s="64" t="s">
        <v>2</v>
      </c>
      <c r="I126" s="64"/>
      <c r="J126" s="64" t="s">
        <v>555</v>
      </c>
      <c r="K126" s="168"/>
      <c r="L126" s="67">
        <v>925</v>
      </c>
      <c r="M126" s="150">
        <v>1</v>
      </c>
      <c r="N126" s="67" t="s">
        <v>7</v>
      </c>
      <c r="O126" s="87">
        <v>50.6</v>
      </c>
      <c r="P126" s="187" t="s">
        <v>196</v>
      </c>
      <c r="Q126" s="32" t="s">
        <v>776</v>
      </c>
      <c r="R126" s="77">
        <v>43188</v>
      </c>
      <c r="S126" s="77"/>
      <c r="T126" s="77"/>
      <c r="U126" s="3"/>
      <c r="V126" s="3">
        <v>1197</v>
      </c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</row>
    <row r="127" spans="1:56" x14ac:dyDescent="0.15">
      <c r="A127" s="6">
        <v>229</v>
      </c>
      <c r="B127" s="4">
        <v>0</v>
      </c>
      <c r="C127" s="40" t="s">
        <v>0</v>
      </c>
      <c r="D127" s="39">
        <v>16.2</v>
      </c>
      <c r="E127" s="40" t="s">
        <v>100</v>
      </c>
      <c r="F127" s="127" t="s">
        <v>654</v>
      </c>
      <c r="G127" s="91">
        <v>43042</v>
      </c>
      <c r="H127" s="91"/>
      <c r="I127" s="91"/>
      <c r="J127" s="7" t="s">
        <v>689</v>
      </c>
      <c r="K127" s="126"/>
      <c r="L127" s="6">
        <v>626</v>
      </c>
      <c r="M127" s="4">
        <v>0</v>
      </c>
      <c r="N127" s="1"/>
      <c r="O127" s="1"/>
      <c r="P127" s="1"/>
      <c r="Q127" s="1"/>
      <c r="R127" s="4"/>
      <c r="S127" s="4"/>
      <c r="T127" s="4"/>
      <c r="U127" s="3"/>
      <c r="V127" s="68"/>
      <c r="W127" s="3">
        <v>926</v>
      </c>
      <c r="X127" s="69">
        <v>0</v>
      </c>
      <c r="Y127" s="3"/>
      <c r="Z127" s="2"/>
      <c r="AA127" s="4"/>
      <c r="AB127" s="4"/>
      <c r="AC127" s="5"/>
      <c r="AD127" s="5"/>
      <c r="AE127" s="5"/>
      <c r="AF127" s="3"/>
      <c r="AG127" s="3">
        <v>1198</v>
      </c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</row>
    <row r="128" spans="1:56" x14ac:dyDescent="0.15">
      <c r="A128" s="88">
        <v>230</v>
      </c>
      <c r="B128" s="4">
        <v>0</v>
      </c>
      <c r="C128" s="40" t="s">
        <v>0</v>
      </c>
      <c r="D128" s="39">
        <v>26.1</v>
      </c>
      <c r="E128" s="40" t="s">
        <v>197</v>
      </c>
      <c r="F128" s="127" t="s">
        <v>777</v>
      </c>
      <c r="G128" s="91">
        <v>43045</v>
      </c>
      <c r="H128" s="91"/>
      <c r="I128" s="91"/>
      <c r="J128" s="7" t="s">
        <v>553</v>
      </c>
      <c r="K128" s="126"/>
      <c r="L128" s="6">
        <v>627</v>
      </c>
      <c r="M128" s="4">
        <v>0</v>
      </c>
      <c r="N128" s="1"/>
      <c r="O128" s="1"/>
      <c r="P128" s="1"/>
      <c r="Q128" s="1"/>
      <c r="R128" s="4"/>
      <c r="S128" s="4"/>
      <c r="T128" s="4"/>
      <c r="U128" s="3"/>
      <c r="V128" s="68"/>
      <c r="W128" s="3">
        <v>927</v>
      </c>
      <c r="X128" s="69">
        <v>0</v>
      </c>
      <c r="Y128" s="3"/>
      <c r="Z128" s="2"/>
      <c r="AA128" s="4"/>
      <c r="AB128" s="4"/>
      <c r="AC128" s="5"/>
      <c r="AD128" s="5"/>
      <c r="AE128" s="5"/>
      <c r="AF128" s="3"/>
      <c r="AG128" s="3">
        <v>1199</v>
      </c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</row>
    <row r="129" spans="1:56" x14ac:dyDescent="0.15">
      <c r="A129" s="88">
        <v>231</v>
      </c>
      <c r="B129" s="4">
        <v>0</v>
      </c>
      <c r="C129" s="40" t="s">
        <v>0</v>
      </c>
      <c r="D129" s="39">
        <v>51.9</v>
      </c>
      <c r="E129" s="40" t="s">
        <v>109</v>
      </c>
      <c r="F129" s="127" t="s">
        <v>667</v>
      </c>
      <c r="G129" s="91">
        <v>43045</v>
      </c>
      <c r="H129" s="91"/>
      <c r="I129" s="91"/>
      <c r="J129" s="7" t="s">
        <v>689</v>
      </c>
      <c r="K129" s="126"/>
      <c r="L129" s="6">
        <v>628</v>
      </c>
      <c r="M129" s="4">
        <v>0</v>
      </c>
      <c r="N129" s="1"/>
      <c r="O129" s="1"/>
      <c r="P129" s="1"/>
      <c r="Q129" s="1"/>
      <c r="R129" s="4"/>
      <c r="S129" s="4"/>
      <c r="T129" s="4"/>
      <c r="U129" s="3"/>
      <c r="V129" s="68"/>
      <c r="W129" s="3">
        <v>928</v>
      </c>
      <c r="X129" s="69">
        <v>0</v>
      </c>
      <c r="Y129" s="3"/>
      <c r="Z129" s="2"/>
      <c r="AA129" s="4"/>
      <c r="AB129" s="4"/>
      <c r="AC129" s="5"/>
      <c r="AD129" s="5"/>
      <c r="AE129" s="5"/>
      <c r="AF129" s="3"/>
      <c r="AG129" s="3">
        <v>1200</v>
      </c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</row>
    <row r="130" spans="1:56" x14ac:dyDescent="0.15">
      <c r="A130" s="61">
        <v>232</v>
      </c>
      <c r="B130" s="32">
        <v>1</v>
      </c>
      <c r="C130" s="70" t="s">
        <v>0</v>
      </c>
      <c r="D130" s="71">
        <v>88</v>
      </c>
      <c r="E130" s="70">
        <v>32185101</v>
      </c>
      <c r="F130" s="62" t="s">
        <v>778</v>
      </c>
      <c r="G130" s="64">
        <v>43045</v>
      </c>
      <c r="H130" s="64" t="s">
        <v>2</v>
      </c>
      <c r="I130" s="64"/>
      <c r="J130" s="64" t="s">
        <v>601</v>
      </c>
      <c r="K130" s="168"/>
      <c r="L130" s="61">
        <v>629</v>
      </c>
      <c r="M130" s="32">
        <v>1</v>
      </c>
      <c r="N130" s="66"/>
      <c r="O130" s="66" t="s">
        <v>779</v>
      </c>
      <c r="P130" s="76" t="s">
        <v>198</v>
      </c>
      <c r="Q130" s="76" t="s">
        <v>780</v>
      </c>
      <c r="R130" s="64">
        <v>43145</v>
      </c>
      <c r="S130" s="64"/>
      <c r="T130" s="64"/>
      <c r="U130" s="67" t="s">
        <v>555</v>
      </c>
      <c r="V130" s="68"/>
      <c r="W130" s="3">
        <v>929</v>
      </c>
      <c r="X130" s="69">
        <v>0</v>
      </c>
      <c r="Y130" s="3"/>
      <c r="Z130" s="2"/>
      <c r="AA130" s="4"/>
      <c r="AB130" s="4"/>
      <c r="AC130" s="5"/>
      <c r="AD130" s="5"/>
      <c r="AE130" s="5"/>
      <c r="AF130" s="3"/>
      <c r="AG130" s="3">
        <v>1201</v>
      </c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</row>
    <row r="131" spans="1:56" x14ac:dyDescent="0.15">
      <c r="A131" s="88">
        <v>233</v>
      </c>
      <c r="B131" s="4">
        <v>0</v>
      </c>
      <c r="C131" s="40" t="s">
        <v>0</v>
      </c>
      <c r="D131" s="39">
        <v>25.9</v>
      </c>
      <c r="E131" s="40">
        <v>100452559</v>
      </c>
      <c r="F131" s="127" t="s">
        <v>781</v>
      </c>
      <c r="G131" s="91">
        <v>43045</v>
      </c>
      <c r="H131" s="91"/>
      <c r="I131" s="91"/>
      <c r="J131" s="7" t="s">
        <v>553</v>
      </c>
      <c r="K131" s="126"/>
      <c r="L131" s="6">
        <v>630</v>
      </c>
      <c r="M131" s="4">
        <v>0</v>
      </c>
      <c r="N131" s="1"/>
      <c r="O131" s="1"/>
      <c r="P131" s="1"/>
      <c r="Q131" s="1"/>
      <c r="R131" s="4"/>
      <c r="S131" s="4"/>
      <c r="T131" s="4"/>
      <c r="U131" s="3"/>
      <c r="V131" s="68"/>
      <c r="W131" s="3">
        <v>930</v>
      </c>
      <c r="X131" s="69">
        <v>0</v>
      </c>
      <c r="Y131" s="3"/>
      <c r="Z131" s="2"/>
      <c r="AA131" s="4"/>
      <c r="AB131" s="4"/>
      <c r="AC131" s="5"/>
      <c r="AD131" s="5"/>
      <c r="AE131" s="5"/>
      <c r="AF131" s="3"/>
      <c r="AG131" s="3">
        <v>1202</v>
      </c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</row>
    <row r="132" spans="1:56" x14ac:dyDescent="0.15">
      <c r="A132" s="6">
        <v>234</v>
      </c>
      <c r="B132" s="4">
        <v>0</v>
      </c>
      <c r="C132" s="40" t="s">
        <v>0</v>
      </c>
      <c r="D132" s="39">
        <v>60.3</v>
      </c>
      <c r="E132" s="40" t="s">
        <v>64</v>
      </c>
      <c r="F132" s="127" t="s">
        <v>617</v>
      </c>
      <c r="G132" s="91">
        <v>43045</v>
      </c>
      <c r="H132" s="91"/>
      <c r="I132" s="91"/>
      <c r="J132" s="7" t="s">
        <v>689</v>
      </c>
      <c r="K132" s="126"/>
      <c r="L132" s="6">
        <v>631</v>
      </c>
      <c r="M132" s="4">
        <v>0</v>
      </c>
      <c r="N132" s="1"/>
      <c r="O132" s="1"/>
      <c r="P132" s="1"/>
      <c r="Q132" s="1"/>
      <c r="R132" s="4"/>
      <c r="S132" s="4"/>
      <c r="T132" s="4"/>
      <c r="U132" s="3"/>
      <c r="V132" s="68"/>
      <c r="W132" s="3">
        <v>931</v>
      </c>
      <c r="X132" s="69">
        <v>0</v>
      </c>
      <c r="Y132" s="3"/>
      <c r="Z132" s="2"/>
      <c r="AA132" s="4"/>
      <c r="AB132" s="4"/>
      <c r="AC132" s="5"/>
      <c r="AD132" s="5"/>
      <c r="AE132" s="5"/>
      <c r="AF132" s="3"/>
      <c r="AG132" s="3">
        <v>1203</v>
      </c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</row>
    <row r="133" spans="1:56" x14ac:dyDescent="0.15">
      <c r="A133" s="88">
        <v>235</v>
      </c>
      <c r="B133" s="4">
        <v>0</v>
      </c>
      <c r="C133" s="40" t="s">
        <v>7</v>
      </c>
      <c r="D133" s="39">
        <v>38.9</v>
      </c>
      <c r="E133" s="40" t="s">
        <v>199</v>
      </c>
      <c r="F133" s="127" t="s">
        <v>782</v>
      </c>
      <c r="G133" s="91">
        <v>43045</v>
      </c>
      <c r="H133" s="91"/>
      <c r="I133" s="91"/>
      <c r="J133" s="7" t="s">
        <v>553</v>
      </c>
      <c r="K133" s="126"/>
      <c r="L133" s="6">
        <v>632</v>
      </c>
      <c r="M133" s="4">
        <v>0</v>
      </c>
      <c r="N133" s="1"/>
      <c r="O133" s="1"/>
      <c r="P133" s="1"/>
      <c r="Q133" s="1"/>
      <c r="R133" s="4"/>
      <c r="S133" s="4"/>
      <c r="T133" s="4"/>
      <c r="U133" s="3"/>
      <c r="V133" s="68"/>
      <c r="W133" s="3">
        <v>932</v>
      </c>
      <c r="X133" s="69">
        <v>0</v>
      </c>
      <c r="Y133" s="3"/>
      <c r="Z133" s="2"/>
      <c r="AA133" s="4"/>
      <c r="AB133" s="4"/>
      <c r="AC133" s="5"/>
      <c r="AD133" s="5"/>
      <c r="AE133" s="5"/>
      <c r="AF133" s="3"/>
      <c r="AG133" s="3">
        <v>1204</v>
      </c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</row>
    <row r="134" spans="1:56" x14ac:dyDescent="0.15">
      <c r="A134" s="88">
        <v>236</v>
      </c>
      <c r="B134" s="4">
        <v>0</v>
      </c>
      <c r="C134" s="40" t="s">
        <v>0</v>
      </c>
      <c r="D134" s="39">
        <v>51.4</v>
      </c>
      <c r="E134" s="40" t="s">
        <v>200</v>
      </c>
      <c r="F134" s="127" t="s">
        <v>783</v>
      </c>
      <c r="G134" s="91">
        <v>43045</v>
      </c>
      <c r="H134" s="91"/>
      <c r="I134" s="91"/>
      <c r="J134" s="7" t="s">
        <v>553</v>
      </c>
      <c r="K134" s="126"/>
      <c r="L134" s="6">
        <v>633</v>
      </c>
      <c r="M134" s="4">
        <v>0</v>
      </c>
      <c r="N134" s="1"/>
      <c r="O134" s="1"/>
      <c r="P134" s="1"/>
      <c r="Q134" s="1"/>
      <c r="R134" s="4"/>
      <c r="S134" s="4"/>
      <c r="T134" s="4"/>
      <c r="U134" s="3"/>
      <c r="V134" s="68"/>
      <c r="W134" s="3">
        <v>933</v>
      </c>
      <c r="X134" s="69">
        <v>0</v>
      </c>
      <c r="Y134" s="3"/>
      <c r="Z134" s="2"/>
      <c r="AA134" s="4"/>
      <c r="AB134" s="4"/>
      <c r="AC134" s="5"/>
      <c r="AD134" s="5"/>
      <c r="AE134" s="5"/>
      <c r="AF134" s="3"/>
      <c r="AG134" s="3">
        <v>1205</v>
      </c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</row>
    <row r="135" spans="1:56" x14ac:dyDescent="0.15">
      <c r="A135" s="78">
        <v>237</v>
      </c>
      <c r="B135" s="79">
        <v>0</v>
      </c>
      <c r="C135" s="80" t="s">
        <v>7</v>
      </c>
      <c r="D135" s="81">
        <v>89.8</v>
      </c>
      <c r="E135" s="80" t="s">
        <v>131</v>
      </c>
      <c r="F135" s="141" t="s">
        <v>687</v>
      </c>
      <c r="G135" s="84">
        <v>43045</v>
      </c>
      <c r="H135" s="84"/>
      <c r="I135" s="84"/>
      <c r="J135" s="84" t="s">
        <v>689</v>
      </c>
      <c r="K135" s="169"/>
      <c r="L135" s="6"/>
      <c r="M135" s="4">
        <v>0</v>
      </c>
      <c r="N135" s="1"/>
      <c r="O135" s="1"/>
      <c r="P135" s="1"/>
      <c r="Q135" s="1"/>
      <c r="R135" s="4"/>
      <c r="S135" s="4"/>
      <c r="T135" s="4"/>
      <c r="U135" s="3"/>
      <c r="V135" s="68"/>
      <c r="W135" s="3">
        <v>934</v>
      </c>
      <c r="X135" s="69">
        <v>0</v>
      </c>
      <c r="Y135" s="3"/>
      <c r="Z135" s="2"/>
      <c r="AA135" s="4"/>
      <c r="AB135" s="4"/>
      <c r="AC135" s="5"/>
      <c r="AD135" s="5"/>
      <c r="AE135" s="5"/>
      <c r="AF135" s="3"/>
      <c r="AG135" s="3">
        <v>1206</v>
      </c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</row>
    <row r="136" spans="1:56" x14ac:dyDescent="0.15">
      <c r="A136" s="88">
        <v>238</v>
      </c>
      <c r="B136" s="4">
        <v>0</v>
      </c>
      <c r="C136" s="40" t="s">
        <v>0</v>
      </c>
      <c r="D136" s="39">
        <v>73.7</v>
      </c>
      <c r="E136" s="40" t="s">
        <v>201</v>
      </c>
      <c r="F136" s="127" t="s">
        <v>784</v>
      </c>
      <c r="G136" s="91">
        <v>43047</v>
      </c>
      <c r="H136" s="91"/>
      <c r="I136" s="91"/>
      <c r="J136" s="7" t="s">
        <v>696</v>
      </c>
      <c r="K136" s="126"/>
      <c r="L136" s="6">
        <v>635</v>
      </c>
      <c r="M136" s="4">
        <v>0</v>
      </c>
      <c r="N136" s="1"/>
      <c r="O136" s="1"/>
      <c r="P136" s="1"/>
      <c r="Q136" s="1"/>
      <c r="R136" s="4"/>
      <c r="S136" s="4"/>
      <c r="T136" s="4"/>
      <c r="U136" s="3"/>
      <c r="V136" s="68"/>
      <c r="W136" s="3">
        <v>935</v>
      </c>
      <c r="X136" s="69">
        <v>0</v>
      </c>
      <c r="Y136" s="3"/>
      <c r="Z136" s="2"/>
      <c r="AA136" s="4"/>
      <c r="AB136" s="4"/>
      <c r="AC136" s="5"/>
      <c r="AD136" s="5"/>
      <c r="AE136" s="5"/>
      <c r="AF136" s="3"/>
      <c r="AG136" s="3">
        <v>1207</v>
      </c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</row>
    <row r="137" spans="1:56" x14ac:dyDescent="0.15">
      <c r="A137" s="6">
        <v>239</v>
      </c>
      <c r="B137" s="4">
        <v>0</v>
      </c>
      <c r="C137" s="40" t="s">
        <v>0</v>
      </c>
      <c r="D137" s="39">
        <v>53.6</v>
      </c>
      <c r="E137" s="40" t="s">
        <v>202</v>
      </c>
      <c r="F137" s="127" t="s">
        <v>785</v>
      </c>
      <c r="G137" s="91">
        <v>43047</v>
      </c>
      <c r="H137" s="91"/>
      <c r="I137" s="91"/>
      <c r="J137" s="7" t="s">
        <v>696</v>
      </c>
      <c r="K137" s="126"/>
      <c r="L137" s="6">
        <v>636</v>
      </c>
      <c r="M137" s="4">
        <v>0</v>
      </c>
      <c r="N137" s="1"/>
      <c r="O137" s="1"/>
      <c r="P137" s="1"/>
      <c r="Q137" s="1"/>
      <c r="R137" s="4"/>
      <c r="S137" s="4"/>
      <c r="T137" s="4"/>
      <c r="U137" s="3"/>
      <c r="V137" s="68"/>
      <c r="W137" s="3">
        <v>936</v>
      </c>
      <c r="X137" s="69">
        <v>0</v>
      </c>
      <c r="Y137" s="3"/>
      <c r="Z137" s="2"/>
      <c r="AA137" s="4"/>
      <c r="AB137" s="4"/>
      <c r="AC137" s="5"/>
      <c r="AD137" s="5"/>
      <c r="AE137" s="5"/>
      <c r="AF137" s="3"/>
      <c r="AG137" s="3">
        <v>1208</v>
      </c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</row>
    <row r="138" spans="1:56" x14ac:dyDescent="0.15">
      <c r="A138" s="61">
        <v>240</v>
      </c>
      <c r="B138" s="32">
        <v>1</v>
      </c>
      <c r="C138" s="70" t="s">
        <v>7</v>
      </c>
      <c r="D138" s="71">
        <v>74.3</v>
      </c>
      <c r="E138" s="70" t="s">
        <v>203</v>
      </c>
      <c r="F138" s="62" t="s">
        <v>786</v>
      </c>
      <c r="G138" s="64">
        <v>43047</v>
      </c>
      <c r="H138" s="64" t="s">
        <v>33</v>
      </c>
      <c r="I138" s="64"/>
      <c r="J138" s="64" t="s">
        <v>555</v>
      </c>
      <c r="K138" s="168"/>
      <c r="L138" s="67">
        <v>1127</v>
      </c>
      <c r="M138" s="150">
        <v>1</v>
      </c>
      <c r="N138" s="67" t="s">
        <v>7</v>
      </c>
      <c r="O138" s="87">
        <v>76</v>
      </c>
      <c r="P138" s="76" t="s">
        <v>204</v>
      </c>
      <c r="Q138" s="67" t="s">
        <v>787</v>
      </c>
      <c r="R138" s="77">
        <v>43188</v>
      </c>
      <c r="S138" s="77"/>
      <c r="T138" s="77"/>
      <c r="U138" s="3"/>
      <c r="V138" s="3">
        <v>1209</v>
      </c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</row>
    <row r="139" spans="1:56" x14ac:dyDescent="0.15">
      <c r="A139" s="61">
        <v>241</v>
      </c>
      <c r="B139" s="32">
        <v>1</v>
      </c>
      <c r="C139" s="70" t="s">
        <v>0</v>
      </c>
      <c r="D139" s="71">
        <v>73</v>
      </c>
      <c r="E139" s="70" t="s">
        <v>205</v>
      </c>
      <c r="F139" s="62" t="s">
        <v>788</v>
      </c>
      <c r="G139" s="64">
        <v>43047</v>
      </c>
      <c r="H139" s="64" t="s">
        <v>2</v>
      </c>
      <c r="I139" s="64"/>
      <c r="J139" s="64" t="s">
        <v>696</v>
      </c>
      <c r="K139" s="168"/>
      <c r="L139" s="61">
        <v>638</v>
      </c>
      <c r="M139" s="32">
        <v>1</v>
      </c>
      <c r="N139" s="66"/>
      <c r="O139" s="66" t="s">
        <v>631</v>
      </c>
      <c r="P139" s="76" t="s">
        <v>206</v>
      </c>
      <c r="Q139" s="76"/>
      <c r="R139" s="64">
        <v>43146</v>
      </c>
      <c r="S139" s="64"/>
      <c r="T139" s="64"/>
      <c r="U139" s="3" t="s">
        <v>696</v>
      </c>
      <c r="V139" s="68"/>
      <c r="W139" s="3">
        <v>938</v>
      </c>
      <c r="X139" s="69">
        <v>0</v>
      </c>
      <c r="Y139" s="3"/>
      <c r="Z139" s="2"/>
      <c r="AA139" s="4"/>
      <c r="AB139" s="4"/>
      <c r="AC139" s="5"/>
      <c r="AD139" s="5"/>
      <c r="AE139" s="5"/>
      <c r="AF139" s="3"/>
      <c r="AG139" s="3">
        <v>1210</v>
      </c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</row>
    <row r="140" spans="1:56" x14ac:dyDescent="0.15">
      <c r="A140" s="6">
        <v>242</v>
      </c>
      <c r="B140" s="4">
        <v>0</v>
      </c>
      <c r="C140" s="40" t="s">
        <v>7</v>
      </c>
      <c r="D140" s="39">
        <v>17.8</v>
      </c>
      <c r="E140" s="40" t="s">
        <v>207</v>
      </c>
      <c r="F140" s="127" t="s">
        <v>789</v>
      </c>
      <c r="G140" s="91">
        <v>43047</v>
      </c>
      <c r="H140" s="91"/>
      <c r="I140" s="91"/>
      <c r="J140" s="7" t="s">
        <v>696</v>
      </c>
      <c r="K140" s="126"/>
      <c r="L140" s="6">
        <v>639</v>
      </c>
      <c r="M140" s="4">
        <v>0</v>
      </c>
      <c r="N140" s="1"/>
      <c r="O140" s="1"/>
      <c r="P140" s="97"/>
      <c r="Q140" s="97"/>
      <c r="R140" s="7"/>
      <c r="S140" s="7"/>
      <c r="T140" s="7"/>
      <c r="U140" s="3"/>
      <c r="V140" s="68"/>
      <c r="W140" s="3">
        <v>939</v>
      </c>
      <c r="X140" s="69">
        <v>0</v>
      </c>
      <c r="Y140" s="3"/>
      <c r="Z140" s="2"/>
      <c r="AA140" s="4"/>
      <c r="AB140" s="4"/>
      <c r="AC140" s="5"/>
      <c r="AD140" s="5"/>
      <c r="AE140" s="5"/>
      <c r="AF140" s="3"/>
      <c r="AG140" s="3">
        <v>1211</v>
      </c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</row>
    <row r="141" spans="1:56" x14ac:dyDescent="0.15">
      <c r="A141" s="61">
        <v>243</v>
      </c>
      <c r="B141" s="32">
        <v>1</v>
      </c>
      <c r="C141" s="70" t="s">
        <v>0</v>
      </c>
      <c r="D141" s="71">
        <v>31.1</v>
      </c>
      <c r="E141" s="186" t="s">
        <v>208</v>
      </c>
      <c r="F141" s="62" t="s">
        <v>790</v>
      </c>
      <c r="G141" s="64">
        <v>43047</v>
      </c>
      <c r="H141" s="64" t="s">
        <v>9</v>
      </c>
      <c r="I141" s="64"/>
      <c r="J141" s="64" t="s">
        <v>696</v>
      </c>
      <c r="K141" s="168"/>
      <c r="L141" s="67">
        <v>940</v>
      </c>
      <c r="M141" s="150">
        <v>1</v>
      </c>
      <c r="N141" s="67" t="s">
        <v>0</v>
      </c>
      <c r="O141" s="75">
        <v>32.6</v>
      </c>
      <c r="P141" s="76" t="s">
        <v>209</v>
      </c>
      <c r="Q141" s="32" t="s">
        <v>791</v>
      </c>
      <c r="R141" s="77">
        <v>43177</v>
      </c>
      <c r="S141" s="77"/>
      <c r="T141" s="77"/>
      <c r="U141" s="3"/>
      <c r="V141" s="3">
        <v>1212</v>
      </c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</row>
    <row r="142" spans="1:56" x14ac:dyDescent="0.15">
      <c r="A142" s="78">
        <v>244</v>
      </c>
      <c r="B142" s="79">
        <v>0</v>
      </c>
      <c r="C142" s="80" t="s">
        <v>0</v>
      </c>
      <c r="D142" s="81">
        <v>61.7</v>
      </c>
      <c r="E142" s="80" t="s">
        <v>210</v>
      </c>
      <c r="F142" s="141" t="s">
        <v>792</v>
      </c>
      <c r="G142" s="84">
        <v>43047</v>
      </c>
      <c r="H142" s="84"/>
      <c r="I142" s="84"/>
      <c r="J142" s="84" t="s">
        <v>793</v>
      </c>
      <c r="K142" s="169"/>
      <c r="L142" s="6">
        <v>641</v>
      </c>
      <c r="M142" s="4">
        <v>0</v>
      </c>
      <c r="N142" s="1"/>
      <c r="O142" s="1"/>
      <c r="P142" s="1"/>
      <c r="Q142" s="1"/>
      <c r="R142" s="4"/>
      <c r="S142" s="4"/>
      <c r="T142" s="4"/>
      <c r="U142" s="3"/>
      <c r="V142" s="68"/>
      <c r="W142" s="3">
        <v>941</v>
      </c>
      <c r="X142" s="69">
        <v>0</v>
      </c>
      <c r="Y142" s="3"/>
      <c r="Z142" s="2"/>
      <c r="AA142" s="4"/>
      <c r="AB142" s="4"/>
      <c r="AC142" s="5"/>
      <c r="AD142" s="5"/>
      <c r="AE142" s="5"/>
      <c r="AF142" s="3"/>
      <c r="AG142" s="3">
        <v>1213</v>
      </c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</row>
    <row r="143" spans="1:56" x14ac:dyDescent="0.15">
      <c r="A143" s="6">
        <v>245</v>
      </c>
      <c r="B143" s="4">
        <v>0</v>
      </c>
      <c r="C143" s="40" t="s">
        <v>0</v>
      </c>
      <c r="D143" s="39">
        <v>68.400000000000006</v>
      </c>
      <c r="E143" s="40" t="s">
        <v>211</v>
      </c>
      <c r="F143" s="127" t="s">
        <v>794</v>
      </c>
      <c r="G143" s="91">
        <v>43049</v>
      </c>
      <c r="H143" s="91"/>
      <c r="I143" s="91"/>
      <c r="J143" s="7" t="s">
        <v>696</v>
      </c>
      <c r="K143" s="126"/>
      <c r="L143" s="6">
        <v>642</v>
      </c>
      <c r="M143" s="4">
        <v>0</v>
      </c>
      <c r="N143" s="1"/>
      <c r="O143" s="1"/>
      <c r="P143" s="1"/>
      <c r="Q143" s="1"/>
      <c r="R143" s="4"/>
      <c r="S143" s="4"/>
      <c r="T143" s="4"/>
      <c r="U143" s="3"/>
      <c r="V143" s="68"/>
      <c r="W143" s="3">
        <v>942</v>
      </c>
      <c r="X143" s="69">
        <v>0</v>
      </c>
      <c r="Y143" s="3"/>
      <c r="Z143" s="2"/>
      <c r="AA143" s="4"/>
      <c r="AB143" s="4"/>
      <c r="AC143" s="5"/>
      <c r="AD143" s="5"/>
      <c r="AE143" s="5"/>
      <c r="AF143" s="3"/>
      <c r="AG143" s="3">
        <v>1214</v>
      </c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</row>
    <row r="144" spans="1:56" x14ac:dyDescent="0.15">
      <c r="A144" s="88">
        <v>246</v>
      </c>
      <c r="B144" s="4">
        <v>0</v>
      </c>
      <c r="C144" s="40" t="s">
        <v>7</v>
      </c>
      <c r="D144" s="39">
        <v>53.4</v>
      </c>
      <c r="E144" s="40" t="s">
        <v>212</v>
      </c>
      <c r="F144" s="127" t="s">
        <v>795</v>
      </c>
      <c r="G144" s="91">
        <v>43049</v>
      </c>
      <c r="H144" s="91"/>
      <c r="I144" s="91"/>
      <c r="J144" s="7" t="s">
        <v>696</v>
      </c>
      <c r="K144" s="126"/>
      <c r="L144" s="6">
        <v>643</v>
      </c>
      <c r="M144" s="4">
        <v>0</v>
      </c>
      <c r="N144" s="1"/>
      <c r="O144" s="1"/>
      <c r="P144" s="1"/>
      <c r="Q144" s="1"/>
      <c r="R144" s="4"/>
      <c r="S144" s="4"/>
      <c r="T144" s="4"/>
      <c r="U144" s="3"/>
      <c r="V144" s="68"/>
      <c r="W144" s="3">
        <v>943</v>
      </c>
      <c r="X144" s="69">
        <v>0</v>
      </c>
      <c r="Y144" s="3"/>
      <c r="Z144" s="2"/>
      <c r="AA144" s="4"/>
      <c r="AB144" s="4"/>
      <c r="AC144" s="5"/>
      <c r="AD144" s="5"/>
      <c r="AE144" s="5"/>
      <c r="AF144" s="3"/>
      <c r="AG144" s="3">
        <v>1215</v>
      </c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</row>
    <row r="145" spans="1:56" x14ac:dyDescent="0.15">
      <c r="A145" s="88">
        <v>247</v>
      </c>
      <c r="B145" s="4">
        <v>0</v>
      </c>
      <c r="C145" s="40" t="s">
        <v>0</v>
      </c>
      <c r="D145" s="39">
        <v>17.8</v>
      </c>
      <c r="E145" s="40" t="s">
        <v>213</v>
      </c>
      <c r="F145" s="127" t="s">
        <v>796</v>
      </c>
      <c r="G145" s="91">
        <v>43049</v>
      </c>
      <c r="H145" s="91"/>
      <c r="I145" s="91"/>
      <c r="J145" s="7" t="s">
        <v>696</v>
      </c>
      <c r="K145" s="126"/>
      <c r="L145" s="6">
        <v>644</v>
      </c>
      <c r="M145" s="4">
        <v>0</v>
      </c>
      <c r="N145" s="1"/>
      <c r="O145" s="1"/>
      <c r="P145" s="97"/>
      <c r="Q145" s="97"/>
      <c r="R145" s="7"/>
      <c r="S145" s="7"/>
      <c r="T145" s="7"/>
      <c r="U145" s="3"/>
      <c r="V145" s="68"/>
      <c r="W145" s="3">
        <v>944</v>
      </c>
      <c r="X145" s="69">
        <v>0</v>
      </c>
      <c r="Y145" s="3"/>
      <c r="Z145" s="2"/>
      <c r="AA145" s="4"/>
      <c r="AB145" s="4"/>
      <c r="AC145" s="5"/>
      <c r="AD145" s="5"/>
      <c r="AE145" s="5"/>
      <c r="AF145" s="3"/>
      <c r="AG145" s="3">
        <v>1216</v>
      </c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</row>
    <row r="146" spans="1:56" x14ac:dyDescent="0.15">
      <c r="A146" s="6">
        <v>248</v>
      </c>
      <c r="B146" s="4">
        <v>0</v>
      </c>
      <c r="C146" s="40" t="s">
        <v>7</v>
      </c>
      <c r="D146" s="39">
        <v>56.9</v>
      </c>
      <c r="E146" s="40" t="s">
        <v>214</v>
      </c>
      <c r="F146" s="127" t="s">
        <v>797</v>
      </c>
      <c r="G146" s="91">
        <v>43049</v>
      </c>
      <c r="H146" s="91"/>
      <c r="I146" s="91"/>
      <c r="J146" s="7" t="s">
        <v>696</v>
      </c>
      <c r="K146" s="126"/>
      <c r="L146" s="6">
        <v>645</v>
      </c>
      <c r="M146" s="4">
        <v>0</v>
      </c>
      <c r="N146" s="1"/>
      <c r="O146" s="1"/>
      <c r="P146" s="1"/>
      <c r="Q146" s="1"/>
      <c r="R146" s="4"/>
      <c r="S146" s="4"/>
      <c r="T146" s="4"/>
      <c r="U146" s="3"/>
      <c r="V146" s="68"/>
      <c r="W146" s="3">
        <v>945</v>
      </c>
      <c r="X146" s="69">
        <v>0</v>
      </c>
      <c r="Y146" s="3"/>
      <c r="Z146" s="2"/>
      <c r="AA146" s="4"/>
      <c r="AB146" s="4"/>
      <c r="AC146" s="5"/>
      <c r="AD146" s="5"/>
      <c r="AE146" s="5"/>
      <c r="AF146" s="3"/>
      <c r="AG146" s="3">
        <v>1217</v>
      </c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</row>
    <row r="147" spans="1:56" x14ac:dyDescent="0.15">
      <c r="A147" s="88">
        <v>249</v>
      </c>
      <c r="B147" s="4">
        <v>0</v>
      </c>
      <c r="C147" s="40" t="s">
        <v>0</v>
      </c>
      <c r="D147" s="39">
        <v>33.6</v>
      </c>
      <c r="E147" s="40" t="s">
        <v>215</v>
      </c>
      <c r="F147" s="127" t="s">
        <v>798</v>
      </c>
      <c r="G147" s="91">
        <v>43049</v>
      </c>
      <c r="H147" s="91"/>
      <c r="I147" s="91"/>
      <c r="J147" s="7" t="s">
        <v>696</v>
      </c>
      <c r="K147" s="126"/>
      <c r="L147" s="6">
        <v>646</v>
      </c>
      <c r="M147" s="4">
        <v>0</v>
      </c>
      <c r="N147" s="1"/>
      <c r="O147" s="1"/>
      <c r="P147" s="1"/>
      <c r="Q147" s="1"/>
      <c r="R147" s="4"/>
      <c r="S147" s="4"/>
      <c r="T147" s="4"/>
      <c r="U147" s="3"/>
      <c r="V147" s="68"/>
      <c r="W147" s="3">
        <v>946</v>
      </c>
      <c r="X147" s="69">
        <v>0</v>
      </c>
      <c r="Y147" s="3"/>
      <c r="Z147" s="2"/>
      <c r="AA147" s="4"/>
      <c r="AB147" s="4"/>
      <c r="AC147" s="5"/>
      <c r="AD147" s="5"/>
      <c r="AE147" s="5"/>
      <c r="AF147" s="3"/>
      <c r="AG147" s="3">
        <v>1218</v>
      </c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</row>
    <row r="148" spans="1:56" x14ac:dyDescent="0.15">
      <c r="A148" s="88">
        <v>250</v>
      </c>
      <c r="B148" s="4">
        <v>0</v>
      </c>
      <c r="C148" s="40" t="s">
        <v>7</v>
      </c>
      <c r="D148" s="39">
        <v>24.3</v>
      </c>
      <c r="E148" s="40" t="s">
        <v>216</v>
      </c>
      <c r="F148" s="127" t="s">
        <v>799</v>
      </c>
      <c r="G148" s="91">
        <v>43049</v>
      </c>
      <c r="H148" s="91"/>
      <c r="I148" s="91"/>
      <c r="J148" s="7" t="s">
        <v>696</v>
      </c>
      <c r="K148" s="126"/>
      <c r="L148" s="6">
        <v>647</v>
      </c>
      <c r="M148" s="4">
        <v>0</v>
      </c>
      <c r="N148" s="1"/>
      <c r="O148" s="1"/>
      <c r="P148" s="1"/>
      <c r="Q148" s="1"/>
      <c r="R148" s="4"/>
      <c r="S148" s="4"/>
      <c r="T148" s="4"/>
      <c r="U148" s="3"/>
      <c r="V148" s="68"/>
      <c r="W148" s="3">
        <v>947</v>
      </c>
      <c r="X148" s="69">
        <v>0</v>
      </c>
      <c r="Y148" s="3"/>
      <c r="Z148" s="2"/>
      <c r="AA148" s="4"/>
      <c r="AB148" s="4"/>
      <c r="AC148" s="5"/>
      <c r="AD148" s="5"/>
      <c r="AE148" s="5"/>
      <c r="AF148" s="3"/>
      <c r="AG148" s="3">
        <v>1219</v>
      </c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</row>
    <row r="149" spans="1:56" x14ac:dyDescent="0.15">
      <c r="A149" s="61">
        <v>251</v>
      </c>
      <c r="B149" s="32">
        <v>1</v>
      </c>
      <c r="C149" s="70" t="s">
        <v>7</v>
      </c>
      <c r="D149" s="71">
        <v>65.900000000000006</v>
      </c>
      <c r="E149" s="70" t="s">
        <v>217</v>
      </c>
      <c r="F149" s="62" t="s">
        <v>800</v>
      </c>
      <c r="G149" s="64">
        <v>43049</v>
      </c>
      <c r="H149" s="64" t="s">
        <v>2</v>
      </c>
      <c r="I149" s="64"/>
      <c r="J149" s="64" t="s">
        <v>696</v>
      </c>
      <c r="K149" s="168"/>
      <c r="L149" s="61">
        <v>648</v>
      </c>
      <c r="M149" s="32">
        <v>1</v>
      </c>
      <c r="N149" s="66" t="s">
        <v>7</v>
      </c>
      <c r="O149" s="66" t="s">
        <v>801</v>
      </c>
      <c r="P149" s="76" t="s">
        <v>218</v>
      </c>
      <c r="Q149" s="66" t="s">
        <v>802</v>
      </c>
      <c r="R149" s="64">
        <v>43166</v>
      </c>
      <c r="S149" s="64"/>
      <c r="T149" s="64"/>
      <c r="U149" s="3"/>
      <c r="V149" s="68"/>
      <c r="W149" s="3">
        <v>948</v>
      </c>
      <c r="X149" s="69">
        <v>0</v>
      </c>
      <c r="Y149" s="3"/>
      <c r="Z149" s="2"/>
      <c r="AA149" s="4"/>
      <c r="AB149" s="4"/>
      <c r="AC149" s="5"/>
      <c r="AD149" s="5"/>
      <c r="AE149" s="5"/>
      <c r="AF149" s="3"/>
      <c r="AG149" s="3">
        <v>1220</v>
      </c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</row>
    <row r="150" spans="1:56" x14ac:dyDescent="0.15">
      <c r="A150" s="61">
        <v>252</v>
      </c>
      <c r="B150" s="32">
        <v>1</v>
      </c>
      <c r="C150" s="70" t="s">
        <v>7</v>
      </c>
      <c r="D150" s="71">
        <v>71.900000000000006</v>
      </c>
      <c r="E150" s="70" t="s">
        <v>219</v>
      </c>
      <c r="F150" s="62" t="s">
        <v>803</v>
      </c>
      <c r="G150" s="64">
        <v>43052</v>
      </c>
      <c r="H150" s="64" t="s">
        <v>2</v>
      </c>
      <c r="I150" s="64"/>
      <c r="J150" s="64" t="s">
        <v>696</v>
      </c>
      <c r="K150" s="168"/>
      <c r="L150" s="61">
        <v>649</v>
      </c>
      <c r="M150" s="32">
        <v>1</v>
      </c>
      <c r="N150" s="66" t="s">
        <v>7</v>
      </c>
      <c r="O150" s="66" t="s">
        <v>652</v>
      </c>
      <c r="P150" s="76" t="s">
        <v>220</v>
      </c>
      <c r="Q150" s="66" t="s">
        <v>804</v>
      </c>
      <c r="R150" s="64">
        <v>43158</v>
      </c>
      <c r="S150" s="64"/>
      <c r="T150" s="64"/>
      <c r="U150" s="3"/>
      <c r="V150" s="68"/>
      <c r="W150" s="3">
        <v>949</v>
      </c>
      <c r="X150" s="69">
        <v>0</v>
      </c>
      <c r="Y150" s="3"/>
      <c r="Z150" s="2"/>
      <c r="AA150" s="4"/>
      <c r="AB150" s="4"/>
      <c r="AC150" s="5"/>
      <c r="AD150" s="5"/>
      <c r="AE150" s="5"/>
      <c r="AF150" s="3"/>
      <c r="AG150" s="3">
        <v>1221</v>
      </c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</row>
    <row r="151" spans="1:56" x14ac:dyDescent="0.15">
      <c r="A151" s="88">
        <v>253</v>
      </c>
      <c r="B151" s="4">
        <v>0</v>
      </c>
      <c r="C151" s="40" t="s">
        <v>7</v>
      </c>
      <c r="D151" s="39">
        <v>63.6</v>
      </c>
      <c r="E151" s="40" t="s">
        <v>221</v>
      </c>
      <c r="F151" s="127" t="s">
        <v>805</v>
      </c>
      <c r="G151" s="91">
        <v>43052</v>
      </c>
      <c r="H151" s="91"/>
      <c r="I151" s="91"/>
      <c r="J151" s="7" t="s">
        <v>696</v>
      </c>
      <c r="K151" s="126"/>
      <c r="L151" s="6">
        <v>650</v>
      </c>
      <c r="M151" s="4">
        <v>0</v>
      </c>
      <c r="N151" s="1"/>
      <c r="O151" s="1"/>
      <c r="P151" s="1"/>
      <c r="Q151" s="1"/>
      <c r="R151" s="4"/>
      <c r="S151" s="4"/>
      <c r="T151" s="4"/>
      <c r="U151" s="3"/>
      <c r="V151" s="68"/>
      <c r="W151" s="67"/>
      <c r="X151" s="67"/>
      <c r="Y151" s="67"/>
      <c r="Z151" s="67"/>
      <c r="AA151" s="67"/>
      <c r="AB151" s="67"/>
      <c r="AC151" s="67"/>
      <c r="AD151" s="67"/>
      <c r="AE151" s="67"/>
      <c r="AF151" s="3"/>
      <c r="AG151" s="3">
        <v>1222</v>
      </c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</row>
    <row r="152" spans="1:56" x14ac:dyDescent="0.15">
      <c r="A152" s="61">
        <v>254</v>
      </c>
      <c r="B152" s="32">
        <v>1</v>
      </c>
      <c r="C152" s="70" t="s">
        <v>0</v>
      </c>
      <c r="D152" s="71">
        <v>75.099999999999994</v>
      </c>
      <c r="E152" s="70" t="s">
        <v>222</v>
      </c>
      <c r="F152" s="62" t="s">
        <v>806</v>
      </c>
      <c r="G152" s="64">
        <v>43052</v>
      </c>
      <c r="H152" s="64" t="s">
        <v>9</v>
      </c>
      <c r="I152" s="64"/>
      <c r="J152" s="64" t="s">
        <v>555</v>
      </c>
      <c r="K152" s="168"/>
      <c r="L152" s="67">
        <v>952</v>
      </c>
      <c r="M152" s="188">
        <v>1</v>
      </c>
      <c r="N152" s="67"/>
      <c r="O152" s="87">
        <v>76.7</v>
      </c>
      <c r="P152" s="76" t="s">
        <v>223</v>
      </c>
      <c r="Q152" s="32" t="s">
        <v>807</v>
      </c>
      <c r="R152" s="77">
        <v>43187</v>
      </c>
      <c r="S152" s="77"/>
      <c r="T152" s="77"/>
      <c r="U152" s="3"/>
      <c r="V152" s="3">
        <v>1223</v>
      </c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</row>
    <row r="153" spans="1:56" x14ac:dyDescent="0.15">
      <c r="A153" s="88">
        <v>255</v>
      </c>
      <c r="B153" s="4">
        <v>0</v>
      </c>
      <c r="C153" s="40" t="s">
        <v>7</v>
      </c>
      <c r="D153" s="39">
        <v>14</v>
      </c>
      <c r="E153" s="40" t="s">
        <v>224</v>
      </c>
      <c r="F153" s="127" t="s">
        <v>808</v>
      </c>
      <c r="G153" s="91">
        <v>43052</v>
      </c>
      <c r="H153" s="91"/>
      <c r="I153" s="91"/>
      <c r="J153" s="7" t="s">
        <v>696</v>
      </c>
      <c r="K153" s="126"/>
      <c r="L153" s="6">
        <v>652</v>
      </c>
      <c r="M153" s="4">
        <v>0</v>
      </c>
      <c r="N153" s="1"/>
      <c r="O153" s="1"/>
      <c r="P153" s="1"/>
      <c r="Q153" s="1"/>
      <c r="R153" s="4"/>
      <c r="S153" s="4"/>
      <c r="T153" s="4"/>
      <c r="U153" s="3"/>
      <c r="V153" s="68"/>
      <c r="W153" s="180">
        <v>951</v>
      </c>
      <c r="X153" s="189">
        <v>0</v>
      </c>
      <c r="Y153" s="180" t="s">
        <v>0</v>
      </c>
      <c r="Z153" s="190">
        <v>75.099999999999994</v>
      </c>
      <c r="AA153" s="183" t="s">
        <v>225</v>
      </c>
      <c r="AB153" s="184" t="s">
        <v>809</v>
      </c>
      <c r="AC153" s="185">
        <v>43159</v>
      </c>
      <c r="AD153" s="185"/>
      <c r="AE153" s="185"/>
      <c r="AF153" s="3"/>
      <c r="AG153" s="3">
        <v>1224</v>
      </c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</row>
    <row r="154" spans="1:56" x14ac:dyDescent="0.15">
      <c r="A154" s="61">
        <v>256</v>
      </c>
      <c r="B154" s="32">
        <v>1</v>
      </c>
      <c r="C154" s="70" t="s">
        <v>0</v>
      </c>
      <c r="D154" s="71">
        <v>59.3</v>
      </c>
      <c r="E154" s="70" t="s">
        <v>226</v>
      </c>
      <c r="F154" s="62" t="s">
        <v>810</v>
      </c>
      <c r="G154" s="64">
        <v>43052</v>
      </c>
      <c r="H154" s="64" t="s">
        <v>2</v>
      </c>
      <c r="I154" s="64"/>
      <c r="J154" s="64" t="s">
        <v>696</v>
      </c>
      <c r="K154" s="168"/>
      <c r="L154" s="61">
        <v>653</v>
      </c>
      <c r="M154" s="32">
        <v>1</v>
      </c>
      <c r="N154" s="67" t="s">
        <v>0</v>
      </c>
      <c r="O154" s="32">
        <v>58.4</v>
      </c>
      <c r="P154" s="76" t="s">
        <v>227</v>
      </c>
      <c r="Q154" s="76" t="s">
        <v>811</v>
      </c>
      <c r="R154" s="64">
        <v>43149</v>
      </c>
      <c r="S154" s="64"/>
      <c r="T154" s="64"/>
      <c r="U154" s="67" t="s">
        <v>696</v>
      </c>
      <c r="V154" s="68"/>
      <c r="W154" s="109"/>
      <c r="X154" s="167"/>
      <c r="Y154" s="109"/>
      <c r="Z154" s="156"/>
      <c r="AA154" s="111"/>
      <c r="AB154" s="157"/>
      <c r="AC154" s="113"/>
      <c r="AD154" s="113"/>
      <c r="AE154" s="113"/>
      <c r="AF154" s="3"/>
      <c r="AG154" s="3">
        <v>1225</v>
      </c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</row>
    <row r="155" spans="1:56" x14ac:dyDescent="0.15">
      <c r="A155" s="61">
        <v>257</v>
      </c>
      <c r="B155" s="32">
        <v>1</v>
      </c>
      <c r="C155" s="70" t="s">
        <v>7</v>
      </c>
      <c r="D155" s="71">
        <v>47.6</v>
      </c>
      <c r="E155" s="70" t="s">
        <v>229</v>
      </c>
      <c r="F155" s="62" t="s">
        <v>813</v>
      </c>
      <c r="G155" s="64">
        <v>43052</v>
      </c>
      <c r="H155" s="64" t="s">
        <v>2</v>
      </c>
      <c r="I155" s="64"/>
      <c r="J155" s="64" t="s">
        <v>696</v>
      </c>
      <c r="K155" s="168"/>
      <c r="L155" s="191">
        <v>1226</v>
      </c>
      <c r="M155" s="150">
        <v>1</v>
      </c>
      <c r="N155" s="191" t="s">
        <v>7</v>
      </c>
      <c r="O155" s="191">
        <v>49.1</v>
      </c>
      <c r="P155" s="192" t="s">
        <v>230</v>
      </c>
      <c r="Q155" s="191" t="s">
        <v>814</v>
      </c>
      <c r="R155" s="193">
        <v>43148</v>
      </c>
      <c r="S155" s="67"/>
      <c r="T155" s="67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</row>
    <row r="156" spans="1:56" x14ac:dyDescent="0.15">
      <c r="A156" s="61">
        <v>258</v>
      </c>
      <c r="B156" s="32">
        <v>1</v>
      </c>
      <c r="C156" s="70" t="s">
        <v>0</v>
      </c>
      <c r="D156" s="71">
        <v>78.2</v>
      </c>
      <c r="E156" s="70" t="s">
        <v>231</v>
      </c>
      <c r="F156" s="62" t="s">
        <v>815</v>
      </c>
      <c r="G156" s="64">
        <v>43052</v>
      </c>
      <c r="H156" s="64" t="s">
        <v>2</v>
      </c>
      <c r="I156" s="64"/>
      <c r="J156" s="64" t="s">
        <v>555</v>
      </c>
      <c r="K156" s="168"/>
      <c r="L156" s="61">
        <v>655</v>
      </c>
      <c r="M156" s="32">
        <v>1</v>
      </c>
      <c r="N156" s="66"/>
      <c r="O156" s="66" t="s">
        <v>816</v>
      </c>
      <c r="P156" s="76" t="s">
        <v>232</v>
      </c>
      <c r="Q156" s="76"/>
      <c r="R156" s="64">
        <v>43144</v>
      </c>
      <c r="S156" s="64"/>
      <c r="T156" s="64"/>
      <c r="U156" s="67" t="s">
        <v>696</v>
      </c>
      <c r="V156" s="168"/>
      <c r="W156" s="3">
        <v>955</v>
      </c>
      <c r="X156" s="69">
        <v>0</v>
      </c>
      <c r="Y156" s="3"/>
      <c r="Z156" s="2"/>
      <c r="AA156" s="4"/>
      <c r="AB156" s="4"/>
      <c r="AC156" s="5"/>
      <c r="AD156" s="5"/>
      <c r="AE156" s="5"/>
      <c r="AF156" s="3"/>
      <c r="AG156" s="3">
        <v>1227</v>
      </c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</row>
    <row r="157" spans="1:56" x14ac:dyDescent="0.15">
      <c r="A157" s="78">
        <v>259</v>
      </c>
      <c r="B157" s="79">
        <v>0</v>
      </c>
      <c r="C157" s="80" t="s">
        <v>0</v>
      </c>
      <c r="D157" s="81">
        <v>56.9</v>
      </c>
      <c r="E157" s="80" t="s">
        <v>233</v>
      </c>
      <c r="F157" s="141" t="s">
        <v>817</v>
      </c>
      <c r="G157" s="84">
        <v>43052</v>
      </c>
      <c r="H157" s="84"/>
      <c r="I157" s="84"/>
      <c r="J157" s="84" t="s">
        <v>696</v>
      </c>
      <c r="K157" s="169"/>
      <c r="L157" s="6">
        <v>656</v>
      </c>
      <c r="M157" s="4">
        <v>0</v>
      </c>
      <c r="N157" s="1"/>
      <c r="O157" s="1"/>
      <c r="P157" s="1"/>
      <c r="Q157" s="1"/>
      <c r="R157" s="4"/>
      <c r="S157" s="4"/>
      <c r="T157" s="4"/>
      <c r="U157" s="3"/>
      <c r="V157" s="68"/>
      <c r="W157" s="3">
        <v>956</v>
      </c>
      <c r="X157" s="69">
        <v>0</v>
      </c>
      <c r="Y157" s="3"/>
      <c r="Z157" s="2"/>
      <c r="AA157" s="4"/>
      <c r="AB157" s="4"/>
      <c r="AC157" s="5"/>
      <c r="AD157" s="5"/>
      <c r="AE157" s="5"/>
      <c r="AF157" s="3"/>
      <c r="AG157" s="3">
        <v>1228</v>
      </c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</row>
    <row r="158" spans="1:56" x14ac:dyDescent="0.15">
      <c r="A158" s="61">
        <v>260</v>
      </c>
      <c r="B158" s="32">
        <v>1</v>
      </c>
      <c r="C158" s="70" t="s">
        <v>7</v>
      </c>
      <c r="D158" s="71">
        <v>77.8</v>
      </c>
      <c r="E158" s="70" t="s">
        <v>234</v>
      </c>
      <c r="F158" s="62" t="s">
        <v>818</v>
      </c>
      <c r="G158" s="64">
        <v>43052</v>
      </c>
      <c r="H158" s="64" t="s">
        <v>2</v>
      </c>
      <c r="I158" s="64"/>
      <c r="J158" s="64" t="s">
        <v>696</v>
      </c>
      <c r="K158" s="168"/>
      <c r="L158" s="61">
        <v>657</v>
      </c>
      <c r="M158" s="32">
        <v>1</v>
      </c>
      <c r="N158" s="66" t="s">
        <v>7</v>
      </c>
      <c r="O158" s="66" t="s">
        <v>819</v>
      </c>
      <c r="P158" s="76" t="s">
        <v>235</v>
      </c>
      <c r="Q158" s="76" t="s">
        <v>820</v>
      </c>
      <c r="R158" s="64">
        <v>43145</v>
      </c>
      <c r="S158" s="64"/>
      <c r="T158" s="64"/>
      <c r="U158" s="67" t="s">
        <v>555</v>
      </c>
      <c r="V158" s="68"/>
      <c r="W158" s="3">
        <v>957</v>
      </c>
      <c r="X158" s="69">
        <v>0</v>
      </c>
      <c r="Y158" s="3"/>
      <c r="Z158" s="2"/>
      <c r="AA158" s="4"/>
      <c r="AB158" s="4"/>
      <c r="AC158" s="5"/>
      <c r="AD158" s="5"/>
      <c r="AE158" s="5"/>
      <c r="AF158" s="3"/>
      <c r="AG158" s="3">
        <v>1229</v>
      </c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</row>
    <row r="159" spans="1:56" x14ac:dyDescent="0.15">
      <c r="A159" s="88">
        <v>261</v>
      </c>
      <c r="B159" s="32">
        <v>0</v>
      </c>
      <c r="C159" s="40" t="s">
        <v>7</v>
      </c>
      <c r="D159" s="39">
        <v>66.8</v>
      </c>
      <c r="E159" s="40" t="s">
        <v>236</v>
      </c>
      <c r="F159" s="127" t="s">
        <v>821</v>
      </c>
      <c r="G159" s="91">
        <v>43054</v>
      </c>
      <c r="H159" s="91"/>
      <c r="I159" s="91"/>
      <c r="J159" s="7" t="s">
        <v>696</v>
      </c>
      <c r="K159" s="126"/>
      <c r="L159" s="67">
        <v>1231</v>
      </c>
      <c r="M159" s="32">
        <v>1</v>
      </c>
      <c r="N159" s="67" t="s">
        <v>0</v>
      </c>
      <c r="O159" s="67">
        <v>38.4</v>
      </c>
      <c r="P159" s="70" t="s">
        <v>237</v>
      </c>
      <c r="Q159" s="67" t="s">
        <v>822</v>
      </c>
      <c r="R159" s="67" t="s">
        <v>823</v>
      </c>
      <c r="S159" s="95" t="s">
        <v>2</v>
      </c>
      <c r="T159" s="32"/>
      <c r="U159" s="3"/>
      <c r="V159" s="68"/>
      <c r="W159" s="67">
        <v>958</v>
      </c>
      <c r="X159" s="150">
        <v>1</v>
      </c>
      <c r="Y159" s="67" t="s">
        <v>7</v>
      </c>
      <c r="Z159" s="87">
        <v>71</v>
      </c>
      <c r="AA159" s="70" t="s">
        <v>238</v>
      </c>
      <c r="AB159" s="32" t="s">
        <v>824</v>
      </c>
      <c r="AC159" s="77">
        <v>43154</v>
      </c>
      <c r="AD159" s="77" t="s">
        <v>2</v>
      </c>
      <c r="AE159" s="5"/>
      <c r="AF159" s="3"/>
      <c r="AG159" s="3">
        <v>1230</v>
      </c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</row>
    <row r="160" spans="1:56" x14ac:dyDescent="0.15">
      <c r="A160" s="32">
        <v>262</v>
      </c>
      <c r="B160" s="194">
        <v>1</v>
      </c>
      <c r="C160" s="195" t="s">
        <v>0</v>
      </c>
      <c r="D160" s="196">
        <v>38.4</v>
      </c>
      <c r="E160" s="195" t="s">
        <v>239</v>
      </c>
      <c r="F160" s="197" t="s">
        <v>825</v>
      </c>
      <c r="G160" s="198">
        <v>43056</v>
      </c>
      <c r="H160" s="198" t="s">
        <v>9</v>
      </c>
      <c r="I160" s="198"/>
      <c r="J160" s="198" t="s">
        <v>555</v>
      </c>
      <c r="K160" s="199"/>
      <c r="L160" s="78">
        <v>659</v>
      </c>
      <c r="M160" s="79">
        <v>0</v>
      </c>
      <c r="N160" s="101" t="s">
        <v>0</v>
      </c>
      <c r="O160" s="79">
        <v>37.6</v>
      </c>
      <c r="P160" s="94" t="s">
        <v>240</v>
      </c>
      <c r="Q160" s="79" t="s">
        <v>826</v>
      </c>
      <c r="R160" s="143">
        <v>43167</v>
      </c>
      <c r="S160" s="143"/>
      <c r="T160" s="143"/>
      <c r="U160" s="101" t="s">
        <v>827</v>
      </c>
      <c r="V160" s="68"/>
      <c r="W160" s="101">
        <v>959</v>
      </c>
      <c r="X160" s="144">
        <v>0</v>
      </c>
      <c r="Y160" s="101" t="s">
        <v>0</v>
      </c>
      <c r="Z160" s="142">
        <v>38.6</v>
      </c>
      <c r="AA160" s="94" t="s">
        <v>241</v>
      </c>
      <c r="AB160" s="79" t="s">
        <v>828</v>
      </c>
      <c r="AC160" s="143">
        <v>43171</v>
      </c>
      <c r="AD160" s="143"/>
      <c r="AE160" s="14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</row>
    <row r="161" spans="1:56" x14ac:dyDescent="0.15">
      <c r="A161" s="32">
        <v>263</v>
      </c>
      <c r="B161" s="32">
        <v>1</v>
      </c>
      <c r="C161" s="76" t="s">
        <v>7</v>
      </c>
      <c r="D161" s="135">
        <v>70.5</v>
      </c>
      <c r="E161" s="76" t="s">
        <v>242</v>
      </c>
      <c r="F161" s="62" t="s">
        <v>829</v>
      </c>
      <c r="G161" s="64">
        <v>43056</v>
      </c>
      <c r="H161" s="64" t="s">
        <v>2</v>
      </c>
      <c r="I161" s="64"/>
      <c r="J161" s="64" t="s">
        <v>696</v>
      </c>
      <c r="K161" s="168"/>
      <c r="L161" s="109">
        <v>960</v>
      </c>
      <c r="M161" s="167">
        <v>0</v>
      </c>
      <c r="N161" s="109" t="s">
        <v>0</v>
      </c>
      <c r="O161" s="156">
        <v>37.4</v>
      </c>
      <c r="P161" s="111" t="s">
        <v>243</v>
      </c>
      <c r="Q161" s="157" t="s">
        <v>831</v>
      </c>
      <c r="R161" s="113">
        <v>43177</v>
      </c>
      <c r="S161" s="113"/>
      <c r="T161" s="113"/>
      <c r="U161" s="3"/>
      <c r="V161" s="3">
        <v>1232</v>
      </c>
      <c r="W161" s="9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</row>
    <row r="162" spans="1:56" x14ac:dyDescent="0.15">
      <c r="A162" s="32">
        <v>264</v>
      </c>
      <c r="B162" s="32">
        <v>1</v>
      </c>
      <c r="C162" s="76" t="s">
        <v>0</v>
      </c>
      <c r="D162" s="135">
        <v>68.400000000000006</v>
      </c>
      <c r="E162" s="76" t="s">
        <v>244</v>
      </c>
      <c r="F162" s="62" t="s">
        <v>832</v>
      </c>
      <c r="G162" s="64">
        <v>43056</v>
      </c>
      <c r="H162" s="64" t="s">
        <v>2</v>
      </c>
      <c r="I162" s="64"/>
      <c r="J162" s="64" t="s">
        <v>696</v>
      </c>
      <c r="K162" s="32"/>
      <c r="L162" s="32">
        <v>661</v>
      </c>
      <c r="M162" s="32">
        <v>1</v>
      </c>
      <c r="N162" s="66"/>
      <c r="O162" s="66" t="s">
        <v>833</v>
      </c>
      <c r="P162" s="76" t="s">
        <v>245</v>
      </c>
      <c r="Q162" s="76"/>
      <c r="R162" s="64">
        <v>43146</v>
      </c>
      <c r="S162" s="64"/>
      <c r="T162" s="64"/>
      <c r="U162" s="67" t="s">
        <v>696</v>
      </c>
      <c r="V162" s="168"/>
      <c r="W162" s="109">
        <v>961</v>
      </c>
      <c r="X162" s="167">
        <v>0</v>
      </c>
      <c r="Y162" s="109" t="s">
        <v>0</v>
      </c>
      <c r="Z162" s="156">
        <v>34.1</v>
      </c>
      <c r="AA162" s="111" t="s">
        <v>246</v>
      </c>
      <c r="AB162" s="162" t="s">
        <v>834</v>
      </c>
      <c r="AC162" s="113">
        <v>43158</v>
      </c>
      <c r="AD162" s="113"/>
      <c r="AE162" s="113"/>
      <c r="AF162" s="3"/>
      <c r="AG162" s="3">
        <v>1233</v>
      </c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</row>
    <row r="163" spans="1:56" x14ac:dyDescent="0.15">
      <c r="A163" s="32">
        <v>265</v>
      </c>
      <c r="B163" s="32">
        <v>1</v>
      </c>
      <c r="C163" s="76" t="s">
        <v>7</v>
      </c>
      <c r="D163" s="135">
        <v>70.400000000000006</v>
      </c>
      <c r="E163" s="76" t="s">
        <v>247</v>
      </c>
      <c r="F163" s="62" t="s">
        <v>835</v>
      </c>
      <c r="G163" s="64">
        <v>43056</v>
      </c>
      <c r="H163" s="64" t="s">
        <v>2</v>
      </c>
      <c r="I163" s="64"/>
      <c r="J163" s="64" t="s">
        <v>696</v>
      </c>
      <c r="K163" s="168"/>
      <c r="L163" s="67">
        <v>1234</v>
      </c>
      <c r="M163" s="67">
        <v>1</v>
      </c>
      <c r="N163" s="67" t="s">
        <v>7</v>
      </c>
      <c r="O163" s="67">
        <v>71</v>
      </c>
      <c r="P163" s="70" t="s">
        <v>248</v>
      </c>
      <c r="Q163" s="70" t="s">
        <v>836</v>
      </c>
      <c r="R163" s="77">
        <v>43193</v>
      </c>
      <c r="S163" s="67" t="s">
        <v>2</v>
      </c>
      <c r="T163" s="67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</row>
    <row r="164" spans="1:56" x14ac:dyDescent="0.15">
      <c r="A164" s="32">
        <v>266</v>
      </c>
      <c r="B164" s="32">
        <v>1</v>
      </c>
      <c r="C164" s="76" t="s">
        <v>0</v>
      </c>
      <c r="D164" s="135">
        <v>27.7</v>
      </c>
      <c r="E164" s="76" t="s">
        <v>249</v>
      </c>
      <c r="F164" s="62" t="s">
        <v>837</v>
      </c>
      <c r="G164" s="64">
        <v>43056</v>
      </c>
      <c r="H164" s="64" t="s">
        <v>250</v>
      </c>
      <c r="I164" s="64"/>
      <c r="J164" s="64" t="s">
        <v>696</v>
      </c>
      <c r="K164" s="32"/>
      <c r="L164" s="67">
        <v>963</v>
      </c>
      <c r="M164" s="150">
        <v>1</v>
      </c>
      <c r="N164" s="67" t="s">
        <v>0</v>
      </c>
      <c r="O164" s="87">
        <v>27.2</v>
      </c>
      <c r="P164" s="76" t="s">
        <v>251</v>
      </c>
      <c r="Q164" s="32" t="s">
        <v>838</v>
      </c>
      <c r="R164" s="77">
        <v>43170</v>
      </c>
      <c r="S164" s="77"/>
      <c r="T164" s="77"/>
      <c r="U164" s="3"/>
      <c r="V164" s="3">
        <v>1235</v>
      </c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</row>
    <row r="165" spans="1:56" x14ac:dyDescent="0.15">
      <c r="A165" s="61">
        <v>267</v>
      </c>
      <c r="B165" s="32">
        <v>1</v>
      </c>
      <c r="C165" s="76" t="s">
        <v>7</v>
      </c>
      <c r="D165" s="135">
        <v>73.099999999999994</v>
      </c>
      <c r="E165" s="76" t="s">
        <v>252</v>
      </c>
      <c r="F165" s="62" t="s">
        <v>839</v>
      </c>
      <c r="G165" s="64">
        <v>43056</v>
      </c>
      <c r="H165" s="64" t="s">
        <v>2</v>
      </c>
      <c r="I165" s="64"/>
      <c r="J165" s="64" t="s">
        <v>696</v>
      </c>
      <c r="K165" s="168"/>
      <c r="L165" s="67">
        <v>854</v>
      </c>
      <c r="M165" s="67">
        <v>1</v>
      </c>
      <c r="N165" s="67">
        <v>71.599999999999994</v>
      </c>
      <c r="O165" s="67" t="s">
        <v>7</v>
      </c>
      <c r="P165" s="70" t="s">
        <v>253</v>
      </c>
      <c r="Q165" s="32" t="s">
        <v>840</v>
      </c>
      <c r="R165" s="77" t="s">
        <v>665</v>
      </c>
      <c r="S165" s="4"/>
      <c r="T165" s="4"/>
      <c r="U165" s="3"/>
      <c r="V165" s="68"/>
      <c r="W165" s="3">
        <v>964</v>
      </c>
      <c r="X165" s="69">
        <v>0</v>
      </c>
      <c r="Y165" s="3"/>
      <c r="Z165" s="2"/>
      <c r="AA165" s="4"/>
      <c r="AB165" s="4"/>
      <c r="AC165" s="5"/>
      <c r="AD165" s="5"/>
      <c r="AE165" s="5"/>
      <c r="AF165" s="3"/>
      <c r="AG165" s="3">
        <v>1236</v>
      </c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</row>
    <row r="166" spans="1:56" x14ac:dyDescent="0.15">
      <c r="A166" s="32">
        <v>268</v>
      </c>
      <c r="B166" s="32">
        <v>1</v>
      </c>
      <c r="C166" s="76" t="s">
        <v>7</v>
      </c>
      <c r="D166" s="135">
        <v>37</v>
      </c>
      <c r="E166" s="76" t="s">
        <v>254</v>
      </c>
      <c r="F166" s="62" t="s">
        <v>841</v>
      </c>
      <c r="G166" s="64">
        <v>43056</v>
      </c>
      <c r="H166" s="64" t="s">
        <v>2</v>
      </c>
      <c r="I166" s="64"/>
      <c r="J166" s="64" t="s">
        <v>555</v>
      </c>
      <c r="K166" s="56"/>
      <c r="L166" s="4"/>
      <c r="M166" s="4">
        <v>0</v>
      </c>
      <c r="N166" s="1"/>
      <c r="O166" s="1"/>
      <c r="P166" s="1"/>
      <c r="Q166" s="1"/>
      <c r="R166" s="4"/>
      <c r="S166" s="4"/>
      <c r="T166" s="4"/>
      <c r="U166" s="3"/>
      <c r="V166" s="68"/>
      <c r="W166" s="67">
        <v>965</v>
      </c>
      <c r="X166" s="150">
        <v>1</v>
      </c>
      <c r="Y166" s="67" t="s">
        <v>7</v>
      </c>
      <c r="Z166" s="87">
        <v>42.2</v>
      </c>
      <c r="AA166" s="76" t="s">
        <v>255</v>
      </c>
      <c r="AB166" s="32" t="s">
        <v>842</v>
      </c>
      <c r="AC166" s="200">
        <v>43159</v>
      </c>
      <c r="AD166" s="200"/>
      <c r="AE166" s="200"/>
      <c r="AF166" s="3"/>
      <c r="AG166" s="3">
        <v>1237</v>
      </c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</row>
    <row r="167" spans="1:56" x14ac:dyDescent="0.15">
      <c r="A167" s="6">
        <v>269</v>
      </c>
      <c r="B167" s="4">
        <v>0</v>
      </c>
      <c r="C167" s="40" t="s">
        <v>7</v>
      </c>
      <c r="D167" s="39">
        <v>59.9</v>
      </c>
      <c r="E167" s="40" t="s">
        <v>256</v>
      </c>
      <c r="F167" s="127" t="s">
        <v>843</v>
      </c>
      <c r="G167" s="91">
        <v>43056</v>
      </c>
      <c r="H167" s="91"/>
      <c r="I167" s="91"/>
      <c r="J167" s="7" t="s">
        <v>696</v>
      </c>
      <c r="K167" s="126"/>
      <c r="L167" s="6">
        <v>666</v>
      </c>
      <c r="M167" s="4">
        <v>0</v>
      </c>
      <c r="N167" s="3"/>
      <c r="O167" s="4"/>
      <c r="P167" s="1"/>
      <c r="Q167" s="1"/>
      <c r="R167" s="4"/>
      <c r="S167" s="4"/>
      <c r="T167" s="4"/>
      <c r="U167" s="3"/>
      <c r="V167" s="68"/>
      <c r="W167" s="3">
        <v>966</v>
      </c>
      <c r="X167" s="69">
        <v>0</v>
      </c>
      <c r="Y167" s="3"/>
      <c r="Z167" s="2"/>
      <c r="AA167" s="4"/>
      <c r="AB167" s="4"/>
      <c r="AC167" s="5"/>
      <c r="AD167" s="5"/>
      <c r="AE167" s="5"/>
      <c r="AF167" s="3"/>
      <c r="AG167" s="3">
        <v>1238</v>
      </c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</row>
    <row r="168" spans="1:56" x14ac:dyDescent="0.15">
      <c r="A168" s="201">
        <v>270</v>
      </c>
      <c r="B168" s="202">
        <v>0</v>
      </c>
      <c r="C168" s="203" t="s">
        <v>0</v>
      </c>
      <c r="D168" s="204">
        <v>51.4</v>
      </c>
      <c r="E168" s="203" t="s">
        <v>257</v>
      </c>
      <c r="F168" s="205" t="s">
        <v>844</v>
      </c>
      <c r="G168" s="206">
        <v>43059</v>
      </c>
      <c r="H168" s="206"/>
      <c r="I168" s="206"/>
      <c r="J168" s="206" t="s">
        <v>696</v>
      </c>
      <c r="K168" s="207"/>
      <c r="L168" s="6">
        <v>667</v>
      </c>
      <c r="M168" s="4">
        <v>0</v>
      </c>
      <c r="N168" s="1"/>
      <c r="O168" s="1"/>
      <c r="P168" s="1"/>
      <c r="Q168" s="1"/>
      <c r="R168" s="4"/>
      <c r="S168" s="4"/>
      <c r="T168" s="4"/>
      <c r="U168" s="3"/>
      <c r="V168" s="68"/>
      <c r="W168" s="3">
        <v>967</v>
      </c>
      <c r="X168" s="69">
        <v>0</v>
      </c>
      <c r="Y168" s="3"/>
      <c r="Z168" s="2"/>
      <c r="AA168" s="4"/>
      <c r="AB168" s="4"/>
      <c r="AC168" s="5"/>
      <c r="AD168" s="5"/>
      <c r="AE168" s="5"/>
      <c r="AF168" s="3"/>
      <c r="AG168" s="3">
        <v>1239</v>
      </c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</row>
    <row r="169" spans="1:56" x14ac:dyDescent="0.15">
      <c r="A169" s="61">
        <v>271</v>
      </c>
      <c r="B169" s="32">
        <v>1</v>
      </c>
      <c r="C169" s="70" t="s">
        <v>7</v>
      </c>
      <c r="D169" s="71">
        <v>60.9</v>
      </c>
      <c r="E169" s="70" t="s">
        <v>258</v>
      </c>
      <c r="F169" s="62" t="s">
        <v>845</v>
      </c>
      <c r="G169" s="64">
        <v>43059</v>
      </c>
      <c r="H169" s="64" t="s">
        <v>2</v>
      </c>
      <c r="I169" s="64"/>
      <c r="J169" s="32" t="s">
        <v>555</v>
      </c>
      <c r="K169" s="168"/>
      <c r="L169" s="168">
        <v>583</v>
      </c>
      <c r="M169" s="150">
        <v>1</v>
      </c>
      <c r="N169" s="66" t="s">
        <v>0</v>
      </c>
      <c r="O169" s="87" t="s">
        <v>846</v>
      </c>
      <c r="P169" s="76" t="s">
        <v>259</v>
      </c>
      <c r="Q169" s="76"/>
      <c r="R169" s="64">
        <v>43052</v>
      </c>
      <c r="S169" s="64"/>
      <c r="T169" s="64"/>
      <c r="U169" s="3" t="s">
        <v>555</v>
      </c>
      <c r="V169" s="3">
        <v>1240</v>
      </c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</row>
    <row r="170" spans="1:56" x14ac:dyDescent="0.15">
      <c r="A170" s="61">
        <v>272</v>
      </c>
      <c r="B170" s="32">
        <v>1</v>
      </c>
      <c r="C170" s="70" t="s">
        <v>7</v>
      </c>
      <c r="D170" s="71">
        <v>75.599999999999994</v>
      </c>
      <c r="E170" s="70" t="s">
        <v>260</v>
      </c>
      <c r="F170" s="62" t="s">
        <v>847</v>
      </c>
      <c r="G170" s="64">
        <v>43059</v>
      </c>
      <c r="H170" s="64" t="s">
        <v>33</v>
      </c>
      <c r="I170" s="64"/>
      <c r="J170" s="32" t="s">
        <v>555</v>
      </c>
      <c r="K170" s="168"/>
      <c r="L170" s="61">
        <v>669</v>
      </c>
      <c r="M170" s="32">
        <v>1</v>
      </c>
      <c r="N170" s="66" t="s">
        <v>7</v>
      </c>
      <c r="O170" s="66" t="s">
        <v>848</v>
      </c>
      <c r="P170" s="76" t="s">
        <v>261</v>
      </c>
      <c r="Q170" s="76" t="s">
        <v>849</v>
      </c>
      <c r="R170" s="64">
        <v>43143</v>
      </c>
      <c r="S170" s="64"/>
      <c r="T170" s="64"/>
      <c r="U170" s="67" t="s">
        <v>555</v>
      </c>
      <c r="V170" s="68"/>
      <c r="W170" s="3">
        <v>969</v>
      </c>
      <c r="X170" s="8">
        <v>0</v>
      </c>
      <c r="Y170" s="3"/>
      <c r="Z170" s="2"/>
      <c r="AA170" s="4"/>
      <c r="AB170" s="4"/>
      <c r="AC170" s="5"/>
      <c r="AD170" s="5"/>
      <c r="AE170" s="5"/>
      <c r="AF170" s="3"/>
      <c r="AG170" s="3">
        <v>1241</v>
      </c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</row>
    <row r="171" spans="1:56" x14ac:dyDescent="0.15">
      <c r="A171" s="88">
        <v>273</v>
      </c>
      <c r="B171" s="4">
        <v>0</v>
      </c>
      <c r="C171" s="40" t="s">
        <v>7</v>
      </c>
      <c r="D171" s="39">
        <v>60.9</v>
      </c>
      <c r="E171" s="40" t="s">
        <v>262</v>
      </c>
      <c r="F171" s="127" t="s">
        <v>850</v>
      </c>
      <c r="G171" s="91">
        <v>43059</v>
      </c>
      <c r="H171" s="91"/>
      <c r="I171" s="91"/>
      <c r="J171" s="7" t="s">
        <v>696</v>
      </c>
      <c r="K171" s="126"/>
      <c r="L171" s="6">
        <v>670</v>
      </c>
      <c r="M171" s="4">
        <v>0</v>
      </c>
      <c r="N171" s="1"/>
      <c r="O171" s="1"/>
      <c r="P171" s="1"/>
      <c r="Q171" s="1"/>
      <c r="R171" s="4"/>
      <c r="S171" s="4"/>
      <c r="T171" s="4"/>
      <c r="U171" s="3"/>
      <c r="V171" s="68"/>
      <c r="W171" s="3">
        <v>970</v>
      </c>
      <c r="X171" s="8">
        <v>0</v>
      </c>
      <c r="Y171" s="3"/>
      <c r="Z171" s="2"/>
      <c r="AA171" s="4"/>
      <c r="AB171" s="4"/>
      <c r="AC171" s="5"/>
      <c r="AD171" s="5"/>
      <c r="AE171" s="5"/>
      <c r="AF171" s="3"/>
      <c r="AG171" s="3">
        <v>1242</v>
      </c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</row>
    <row r="172" spans="1:56" x14ac:dyDescent="0.15">
      <c r="A172" s="61">
        <v>274</v>
      </c>
      <c r="B172" s="32">
        <v>1</v>
      </c>
      <c r="C172" s="70" t="s">
        <v>7</v>
      </c>
      <c r="D172" s="71">
        <v>68.8</v>
      </c>
      <c r="E172" s="70" t="s">
        <v>263</v>
      </c>
      <c r="F172" s="62" t="s">
        <v>851</v>
      </c>
      <c r="G172" s="64">
        <v>43059</v>
      </c>
      <c r="H172" s="64" t="s">
        <v>2</v>
      </c>
      <c r="I172" s="64"/>
      <c r="J172" s="64" t="s">
        <v>555</v>
      </c>
      <c r="K172" s="168"/>
      <c r="L172" s="61">
        <v>671</v>
      </c>
      <c r="M172" s="32">
        <v>1</v>
      </c>
      <c r="N172" s="66" t="s">
        <v>7</v>
      </c>
      <c r="O172" s="66" t="s">
        <v>652</v>
      </c>
      <c r="P172" s="76" t="s">
        <v>264</v>
      </c>
      <c r="Q172" s="66" t="s">
        <v>852</v>
      </c>
      <c r="R172" s="64">
        <v>43159</v>
      </c>
      <c r="S172" s="64"/>
      <c r="T172" s="64"/>
      <c r="U172" s="66" t="s">
        <v>555</v>
      </c>
      <c r="V172" s="68"/>
      <c r="W172" s="3">
        <v>971</v>
      </c>
      <c r="X172" s="8">
        <v>0</v>
      </c>
      <c r="Y172" s="3"/>
      <c r="Z172" s="2"/>
      <c r="AA172" s="4"/>
      <c r="AB172" s="4"/>
      <c r="AC172" s="5"/>
      <c r="AD172" s="5"/>
      <c r="AE172" s="5"/>
      <c r="AF172" s="3"/>
      <c r="AG172" s="3">
        <v>1243</v>
      </c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</row>
    <row r="173" spans="1:56" x14ac:dyDescent="0.15">
      <c r="A173" s="32">
        <v>275</v>
      </c>
      <c r="B173" s="32">
        <v>1</v>
      </c>
      <c r="C173" s="76" t="s">
        <v>7</v>
      </c>
      <c r="D173" s="135">
        <v>38.700000000000003</v>
      </c>
      <c r="E173" s="76" t="s">
        <v>265</v>
      </c>
      <c r="F173" s="62" t="s">
        <v>853</v>
      </c>
      <c r="G173" s="64">
        <v>43066</v>
      </c>
      <c r="H173" s="64" t="s">
        <v>2</v>
      </c>
      <c r="I173" s="64"/>
      <c r="J173" s="64" t="s">
        <v>696</v>
      </c>
      <c r="K173" s="56"/>
      <c r="L173" s="32">
        <v>1244</v>
      </c>
      <c r="M173" s="100">
        <v>1</v>
      </c>
      <c r="N173" s="32" t="s">
        <v>7</v>
      </c>
      <c r="O173" s="32">
        <v>39.1</v>
      </c>
      <c r="P173" s="76" t="s">
        <v>266</v>
      </c>
      <c r="Q173" s="32" t="s">
        <v>854</v>
      </c>
      <c r="R173" s="64">
        <v>43178</v>
      </c>
      <c r="S173" s="64"/>
      <c r="T173" s="64"/>
      <c r="U173" s="51"/>
      <c r="V173" s="51"/>
      <c r="W173" s="51"/>
      <c r="X173" s="51"/>
      <c r="Y173" s="51"/>
      <c r="Z173" s="51"/>
      <c r="AA173" s="51"/>
      <c r="AB173" s="51"/>
      <c r="AC173" s="51"/>
      <c r="AD173" s="51"/>
      <c r="AE173" s="51"/>
      <c r="AF173" s="4"/>
      <c r="AG173" s="4"/>
      <c r="AH173" s="4"/>
      <c r="AI173" s="4"/>
      <c r="AJ173" s="4"/>
      <c r="AK173" s="4"/>
      <c r="AL173" s="53"/>
      <c r="AM173" s="53"/>
      <c r="AN173" s="53"/>
      <c r="AO173" s="53"/>
      <c r="AP173" s="53"/>
      <c r="AQ173" s="53"/>
      <c r="AR173" s="53"/>
      <c r="AS173" s="53"/>
      <c r="AT173" s="53"/>
      <c r="AU173" s="53"/>
      <c r="AV173" s="53"/>
      <c r="AW173" s="53"/>
      <c r="AX173" s="53"/>
      <c r="AY173" s="53"/>
      <c r="AZ173" s="53"/>
      <c r="BA173" s="53"/>
      <c r="BB173" s="53"/>
      <c r="BC173" s="53"/>
      <c r="BD173" s="53"/>
    </row>
    <row r="174" spans="1:56" x14ac:dyDescent="0.15">
      <c r="A174" s="79">
        <v>276</v>
      </c>
      <c r="B174" s="79">
        <v>0</v>
      </c>
      <c r="C174" s="94" t="s">
        <v>0</v>
      </c>
      <c r="D174" s="166">
        <v>78.8</v>
      </c>
      <c r="E174" s="94" t="s">
        <v>267</v>
      </c>
      <c r="F174" s="141" t="s">
        <v>855</v>
      </c>
      <c r="G174" s="84">
        <v>43066</v>
      </c>
      <c r="H174" s="84"/>
      <c r="I174" s="84"/>
      <c r="J174" s="79" t="s">
        <v>856</v>
      </c>
      <c r="K174" s="79"/>
      <c r="L174" s="79">
        <v>672</v>
      </c>
      <c r="M174" s="79">
        <v>0</v>
      </c>
      <c r="N174" s="93"/>
      <c r="O174" s="93" t="s">
        <v>749</v>
      </c>
      <c r="P174" s="94" t="s">
        <v>176</v>
      </c>
      <c r="Q174" s="94"/>
      <c r="R174" s="84">
        <v>43148</v>
      </c>
      <c r="S174" s="84"/>
      <c r="T174" s="84"/>
      <c r="U174" s="4"/>
      <c r="V174" s="4"/>
      <c r="W174" s="3"/>
      <c r="X174" s="69"/>
      <c r="Y174" s="3"/>
      <c r="Z174" s="2"/>
      <c r="AA174" s="4"/>
      <c r="AB174" s="4"/>
      <c r="AC174" s="5"/>
      <c r="AD174" s="5"/>
      <c r="AE174" s="5"/>
      <c r="AF174" s="4"/>
      <c r="AG174" s="4">
        <v>1245</v>
      </c>
      <c r="AH174" s="4"/>
      <c r="AI174" s="4"/>
      <c r="AJ174" s="4"/>
      <c r="AK174" s="4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</row>
    <row r="175" spans="1:56" x14ac:dyDescent="0.15">
      <c r="A175" s="88">
        <v>277</v>
      </c>
      <c r="B175" s="4">
        <v>0</v>
      </c>
      <c r="C175" s="40" t="s">
        <v>0</v>
      </c>
      <c r="D175" s="39">
        <v>70.7</v>
      </c>
      <c r="E175" s="40" t="s">
        <v>268</v>
      </c>
      <c r="F175" s="127" t="s">
        <v>857</v>
      </c>
      <c r="G175" s="91">
        <v>43066</v>
      </c>
      <c r="H175" s="91"/>
      <c r="I175" s="91"/>
      <c r="J175" s="7" t="s">
        <v>696</v>
      </c>
      <c r="K175" s="126"/>
      <c r="L175" s="6">
        <v>674</v>
      </c>
      <c r="M175" s="4">
        <v>0</v>
      </c>
      <c r="N175" s="1"/>
      <c r="O175" s="1"/>
      <c r="P175" s="1"/>
      <c r="Q175" s="1"/>
      <c r="R175" s="4"/>
      <c r="S175" s="4"/>
      <c r="T175" s="4"/>
      <c r="U175" s="3"/>
      <c r="V175" s="68"/>
      <c r="W175" s="3"/>
      <c r="X175" s="69"/>
      <c r="Y175" s="3"/>
      <c r="Z175" s="2"/>
      <c r="AA175" s="4"/>
      <c r="AB175" s="4"/>
      <c r="AC175" s="5"/>
      <c r="AD175" s="5"/>
      <c r="AE175" s="5"/>
      <c r="AF175" s="3"/>
      <c r="AG175" s="3">
        <v>1246</v>
      </c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</row>
    <row r="176" spans="1:56" x14ac:dyDescent="0.15">
      <c r="A176" s="6">
        <v>278</v>
      </c>
      <c r="B176" s="4">
        <v>0</v>
      </c>
      <c r="C176" s="40" t="s">
        <v>0</v>
      </c>
      <c r="D176" s="39">
        <v>53.5</v>
      </c>
      <c r="E176" s="40" t="s">
        <v>269</v>
      </c>
      <c r="F176" s="127" t="s">
        <v>858</v>
      </c>
      <c r="G176" s="91">
        <v>43066</v>
      </c>
      <c r="H176" s="91"/>
      <c r="I176" s="91"/>
      <c r="J176" s="7" t="s">
        <v>696</v>
      </c>
      <c r="K176" s="126"/>
      <c r="L176" s="6">
        <v>675</v>
      </c>
      <c r="M176" s="4">
        <v>0</v>
      </c>
      <c r="N176" s="1"/>
      <c r="O176" s="1"/>
      <c r="P176" s="1"/>
      <c r="Q176" s="1"/>
      <c r="R176" s="4"/>
      <c r="S176" s="4"/>
      <c r="T176" s="4"/>
      <c r="U176" s="3"/>
      <c r="V176" s="68"/>
      <c r="W176" s="3">
        <v>975</v>
      </c>
      <c r="X176" s="8">
        <v>0</v>
      </c>
      <c r="Y176" s="3"/>
      <c r="Z176" s="2"/>
      <c r="AA176" s="4"/>
      <c r="AB176" s="4"/>
      <c r="AC176" s="5"/>
      <c r="AD176" s="5"/>
      <c r="AE176" s="5"/>
      <c r="AF176" s="3"/>
      <c r="AG176" s="3">
        <v>1247</v>
      </c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</row>
    <row r="177" spans="1:56" x14ac:dyDescent="0.15">
      <c r="A177" s="61">
        <v>279</v>
      </c>
      <c r="B177" s="32">
        <v>1</v>
      </c>
      <c r="C177" s="70" t="s">
        <v>7</v>
      </c>
      <c r="D177" s="71">
        <v>72.599999999999994</v>
      </c>
      <c r="E177" s="70" t="s">
        <v>270</v>
      </c>
      <c r="F177" s="62" t="s">
        <v>859</v>
      </c>
      <c r="G177" s="64">
        <v>43066</v>
      </c>
      <c r="H177" s="64" t="s">
        <v>2</v>
      </c>
      <c r="I177" s="64"/>
      <c r="J177" s="64" t="s">
        <v>555</v>
      </c>
      <c r="K177" s="126"/>
      <c r="L177" s="61">
        <v>676</v>
      </c>
      <c r="M177" s="32">
        <v>1</v>
      </c>
      <c r="N177" s="66" t="s">
        <v>7</v>
      </c>
      <c r="O177" s="66" t="s">
        <v>860</v>
      </c>
      <c r="P177" s="76" t="s">
        <v>271</v>
      </c>
      <c r="Q177" s="66" t="s">
        <v>861</v>
      </c>
      <c r="R177" s="64">
        <v>43160</v>
      </c>
      <c r="S177" s="64"/>
      <c r="T177" s="64"/>
      <c r="U177" s="3"/>
      <c r="V177" s="68"/>
      <c r="W177" s="3">
        <v>976</v>
      </c>
      <c r="X177" s="8">
        <v>0</v>
      </c>
      <c r="Y177" s="3"/>
      <c r="Z177" s="2"/>
      <c r="AA177" s="4"/>
      <c r="AB177" s="4"/>
      <c r="AC177" s="5"/>
      <c r="AD177" s="5"/>
      <c r="AE177" s="5"/>
      <c r="AF177" s="3"/>
      <c r="AG177" s="3">
        <v>1248</v>
      </c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</row>
    <row r="178" spans="1:56" x14ac:dyDescent="0.15">
      <c r="A178" s="88">
        <v>280</v>
      </c>
      <c r="B178" s="4">
        <v>0</v>
      </c>
      <c r="C178" s="40" t="s">
        <v>7</v>
      </c>
      <c r="D178" s="39">
        <v>68.7</v>
      </c>
      <c r="E178" s="40" t="s">
        <v>189</v>
      </c>
      <c r="F178" s="127" t="s">
        <v>768</v>
      </c>
      <c r="G178" s="91">
        <v>43066</v>
      </c>
      <c r="H178" s="91"/>
      <c r="I178" s="91"/>
      <c r="J178" s="7" t="s">
        <v>696</v>
      </c>
      <c r="K178" s="126"/>
      <c r="L178" s="6">
        <v>677</v>
      </c>
      <c r="M178" s="4">
        <v>0</v>
      </c>
      <c r="N178" s="1"/>
      <c r="O178" s="1"/>
      <c r="P178" s="1"/>
      <c r="Q178" s="1"/>
      <c r="R178" s="4"/>
      <c r="S178" s="4"/>
      <c r="T178" s="4"/>
      <c r="U178" s="3"/>
      <c r="V178" s="68"/>
      <c r="W178" s="3">
        <v>977</v>
      </c>
      <c r="X178" s="8">
        <v>0</v>
      </c>
      <c r="Y178" s="3"/>
      <c r="Z178" s="2"/>
      <c r="AA178" s="4"/>
      <c r="AB178" s="4"/>
      <c r="AC178" s="5"/>
      <c r="AD178" s="5"/>
      <c r="AE178" s="5"/>
      <c r="AF178" s="3"/>
      <c r="AG178" s="3">
        <v>1249</v>
      </c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</row>
    <row r="179" spans="1:56" x14ac:dyDescent="0.15">
      <c r="A179" s="61">
        <v>281</v>
      </c>
      <c r="B179" s="32">
        <v>1</v>
      </c>
      <c r="C179" s="70" t="s">
        <v>0</v>
      </c>
      <c r="D179" s="71">
        <v>56.4</v>
      </c>
      <c r="E179" s="70" t="s">
        <v>272</v>
      </c>
      <c r="F179" s="62" t="s">
        <v>862</v>
      </c>
      <c r="G179" s="64">
        <v>43066</v>
      </c>
      <c r="H179" s="64" t="s">
        <v>9</v>
      </c>
      <c r="I179" s="64"/>
      <c r="J179" s="64" t="s">
        <v>696</v>
      </c>
      <c r="K179" s="126"/>
      <c r="L179" s="6">
        <v>678</v>
      </c>
      <c r="M179" s="4">
        <v>0</v>
      </c>
      <c r="N179" s="1" t="s">
        <v>0</v>
      </c>
      <c r="O179" s="1" t="s">
        <v>863</v>
      </c>
      <c r="P179" s="97" t="s">
        <v>273</v>
      </c>
      <c r="Q179" s="97" t="s">
        <v>864</v>
      </c>
      <c r="R179" s="7">
        <v>43145</v>
      </c>
      <c r="S179" s="7"/>
      <c r="T179" s="7"/>
      <c r="U179" s="3" t="s">
        <v>696</v>
      </c>
      <c r="V179" s="68"/>
      <c r="W179" s="61">
        <v>779</v>
      </c>
      <c r="X179" s="32">
        <v>1</v>
      </c>
      <c r="Y179" s="66" t="s">
        <v>0</v>
      </c>
      <c r="Z179" s="66" t="s">
        <v>865</v>
      </c>
      <c r="AA179" s="70" t="s">
        <v>274</v>
      </c>
      <c r="AB179" s="66" t="s">
        <v>866</v>
      </c>
      <c r="AC179" s="64">
        <v>43167</v>
      </c>
      <c r="AD179" s="66" t="s">
        <v>2</v>
      </c>
      <c r="AE179" s="32"/>
      <c r="AF179" s="67"/>
      <c r="AG179" s="168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</row>
    <row r="180" spans="1:56" x14ac:dyDescent="0.15">
      <c r="A180" s="61">
        <v>282</v>
      </c>
      <c r="B180" s="32">
        <v>1</v>
      </c>
      <c r="C180" s="70" t="s">
        <v>0</v>
      </c>
      <c r="D180" s="71">
        <v>39.6</v>
      </c>
      <c r="E180" s="70" t="s">
        <v>275</v>
      </c>
      <c r="F180" s="62" t="s">
        <v>867</v>
      </c>
      <c r="G180" s="64">
        <v>43068</v>
      </c>
      <c r="H180" s="64" t="s">
        <v>9</v>
      </c>
      <c r="I180" s="64"/>
      <c r="J180" s="64" t="s">
        <v>555</v>
      </c>
      <c r="K180" s="168"/>
      <c r="L180" s="67">
        <v>979</v>
      </c>
      <c r="M180" s="150">
        <v>1</v>
      </c>
      <c r="N180" s="67" t="s">
        <v>0</v>
      </c>
      <c r="O180" s="87">
        <v>35.6</v>
      </c>
      <c r="P180" s="70" t="s">
        <v>276</v>
      </c>
      <c r="Q180" s="32" t="s">
        <v>868</v>
      </c>
      <c r="R180" s="77">
        <v>43199</v>
      </c>
      <c r="S180" s="77" t="s">
        <v>2</v>
      </c>
      <c r="T180" s="77"/>
      <c r="U180" s="67"/>
      <c r="V180" s="67">
        <v>1251</v>
      </c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</row>
    <row r="181" spans="1:56" x14ac:dyDescent="0.15">
      <c r="A181" s="61">
        <v>283</v>
      </c>
      <c r="B181" s="32">
        <v>1</v>
      </c>
      <c r="C181" s="70" t="s">
        <v>0</v>
      </c>
      <c r="D181" s="71">
        <v>55.2</v>
      </c>
      <c r="E181" s="70" t="s">
        <v>277</v>
      </c>
      <c r="F181" s="62" t="s">
        <v>869</v>
      </c>
      <c r="G181" s="64">
        <v>43068</v>
      </c>
      <c r="H181" s="64" t="s">
        <v>2</v>
      </c>
      <c r="I181" s="64"/>
      <c r="J181" s="64" t="s">
        <v>696</v>
      </c>
      <c r="K181" s="168"/>
      <c r="L181" s="61">
        <v>680</v>
      </c>
      <c r="M181" s="32">
        <v>1</v>
      </c>
      <c r="N181" s="66" t="s">
        <v>0</v>
      </c>
      <c r="O181" s="66" t="s">
        <v>870</v>
      </c>
      <c r="P181" s="76" t="s">
        <v>278</v>
      </c>
      <c r="Q181" s="76" t="s">
        <v>871</v>
      </c>
      <c r="R181" s="64">
        <v>43146</v>
      </c>
      <c r="S181" s="64"/>
      <c r="T181" s="64"/>
      <c r="U181" s="3" t="s">
        <v>555</v>
      </c>
      <c r="V181" s="68"/>
      <c r="W181" s="3"/>
      <c r="X181" s="69"/>
      <c r="Y181" s="3"/>
      <c r="Z181" s="2"/>
      <c r="AA181" s="4"/>
      <c r="AB181" s="4"/>
      <c r="AC181" s="5"/>
      <c r="AD181" s="5"/>
      <c r="AE181" s="5"/>
      <c r="AF181" s="3"/>
      <c r="AG181" s="3">
        <v>1252</v>
      </c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</row>
    <row r="182" spans="1:56" x14ac:dyDescent="0.15">
      <c r="A182" s="6">
        <v>284</v>
      </c>
      <c r="B182" s="4">
        <v>0</v>
      </c>
      <c r="C182" s="40" t="s">
        <v>0</v>
      </c>
      <c r="D182" s="39">
        <v>52.8</v>
      </c>
      <c r="E182" s="40" t="s">
        <v>279</v>
      </c>
      <c r="F182" s="127" t="s">
        <v>872</v>
      </c>
      <c r="G182" s="91">
        <v>43070</v>
      </c>
      <c r="H182" s="91"/>
      <c r="I182" s="91"/>
      <c r="J182" s="7" t="s">
        <v>696</v>
      </c>
      <c r="K182" s="126"/>
      <c r="L182" s="6">
        <v>681</v>
      </c>
      <c r="M182" s="4">
        <v>0</v>
      </c>
      <c r="N182" s="1"/>
      <c r="O182" s="1"/>
      <c r="P182" s="1"/>
      <c r="Q182" s="1"/>
      <c r="R182" s="4"/>
      <c r="S182" s="4"/>
      <c r="T182" s="4"/>
      <c r="U182" s="3"/>
      <c r="V182" s="68"/>
      <c r="W182" s="3">
        <v>981</v>
      </c>
      <c r="X182" s="8">
        <v>0</v>
      </c>
      <c r="Y182" s="3"/>
      <c r="Z182" s="2"/>
      <c r="AA182" s="40"/>
      <c r="AB182" s="4"/>
      <c r="AC182" s="5"/>
      <c r="AD182" s="5"/>
      <c r="AE182" s="5"/>
      <c r="AF182" s="3"/>
      <c r="AG182" s="3">
        <v>1253</v>
      </c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</row>
    <row r="183" spans="1:56" x14ac:dyDescent="0.15">
      <c r="A183" s="61">
        <v>285</v>
      </c>
      <c r="B183" s="32">
        <v>1</v>
      </c>
      <c r="C183" s="70" t="s">
        <v>0</v>
      </c>
      <c r="D183" s="71">
        <v>80.099999999999994</v>
      </c>
      <c r="E183" s="70" t="s">
        <v>280</v>
      </c>
      <c r="F183" s="62" t="s">
        <v>873</v>
      </c>
      <c r="G183" s="64">
        <v>43070</v>
      </c>
      <c r="H183" s="64" t="s">
        <v>2</v>
      </c>
      <c r="I183" s="64"/>
      <c r="J183" s="64" t="s">
        <v>696</v>
      </c>
      <c r="K183" s="126"/>
      <c r="L183" s="61">
        <v>682</v>
      </c>
      <c r="M183" s="32">
        <v>1</v>
      </c>
      <c r="N183" s="66" t="s">
        <v>0</v>
      </c>
      <c r="O183" s="66" t="s">
        <v>874</v>
      </c>
      <c r="P183" s="76" t="s">
        <v>281</v>
      </c>
      <c r="Q183" s="66" t="s">
        <v>875</v>
      </c>
      <c r="R183" s="64">
        <v>43165</v>
      </c>
      <c r="S183" s="64"/>
      <c r="T183" s="64"/>
      <c r="U183" s="3"/>
      <c r="V183" s="68"/>
      <c r="W183" s="3">
        <v>982</v>
      </c>
      <c r="X183" s="8">
        <v>0</v>
      </c>
      <c r="Y183" s="3"/>
      <c r="Z183" s="2"/>
      <c r="AA183" s="4"/>
      <c r="AB183" s="4"/>
      <c r="AC183" s="5"/>
      <c r="AD183" s="5"/>
      <c r="AE183" s="5"/>
      <c r="AF183" s="3"/>
      <c r="AG183" s="3">
        <v>1254</v>
      </c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</row>
    <row r="184" spans="1:56" x14ac:dyDescent="0.15">
      <c r="A184" s="78">
        <v>286</v>
      </c>
      <c r="B184" s="79">
        <v>0</v>
      </c>
      <c r="C184" s="80" t="s">
        <v>0</v>
      </c>
      <c r="D184" s="81">
        <v>62.7</v>
      </c>
      <c r="E184" s="80" t="s">
        <v>282</v>
      </c>
      <c r="F184" s="141" t="s">
        <v>876</v>
      </c>
      <c r="G184" s="84">
        <v>43073</v>
      </c>
      <c r="H184" s="84"/>
      <c r="I184" s="84"/>
      <c r="J184" s="84" t="s">
        <v>561</v>
      </c>
      <c r="K184" s="126"/>
      <c r="L184" s="6">
        <v>683</v>
      </c>
      <c r="M184" s="4">
        <v>0</v>
      </c>
      <c r="N184" s="1"/>
      <c r="O184" s="1"/>
      <c r="P184" s="1"/>
      <c r="Q184" s="1"/>
      <c r="R184" s="4"/>
      <c r="S184" s="4"/>
      <c r="T184" s="4"/>
      <c r="U184" s="3"/>
      <c r="V184" s="68"/>
      <c r="W184" s="3">
        <v>983</v>
      </c>
      <c r="X184" s="8">
        <v>0</v>
      </c>
      <c r="Y184" s="3"/>
      <c r="Z184" s="2"/>
      <c r="AA184" s="4"/>
      <c r="AB184" s="4"/>
      <c r="AC184" s="5"/>
      <c r="AD184" s="5"/>
      <c r="AE184" s="5"/>
      <c r="AF184" s="3"/>
      <c r="AG184" s="3">
        <v>1255</v>
      </c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</row>
    <row r="185" spans="1:56" x14ac:dyDescent="0.15">
      <c r="A185" s="6">
        <v>287</v>
      </c>
      <c r="B185" s="4">
        <v>0</v>
      </c>
      <c r="C185" s="40" t="s">
        <v>0</v>
      </c>
      <c r="D185" s="39">
        <v>41.4</v>
      </c>
      <c r="E185" s="40" t="s">
        <v>283</v>
      </c>
      <c r="F185" s="127" t="s">
        <v>877</v>
      </c>
      <c r="G185" s="91">
        <v>43073</v>
      </c>
      <c r="H185" s="91"/>
      <c r="I185" s="91"/>
      <c r="J185" s="7" t="s">
        <v>696</v>
      </c>
      <c r="K185" s="126"/>
      <c r="L185" s="6">
        <v>684</v>
      </c>
      <c r="M185" s="4">
        <v>0</v>
      </c>
      <c r="N185" s="1"/>
      <c r="O185" s="1"/>
      <c r="P185" s="1"/>
      <c r="Q185" s="1"/>
      <c r="R185" s="4"/>
      <c r="S185" s="4"/>
      <c r="T185" s="4"/>
      <c r="U185" s="3"/>
      <c r="V185" s="68"/>
      <c r="W185" s="3">
        <v>984</v>
      </c>
      <c r="X185" s="8">
        <v>0</v>
      </c>
      <c r="Y185" s="3"/>
      <c r="Z185" s="2"/>
      <c r="AA185" s="4"/>
      <c r="AB185" s="4"/>
      <c r="AC185" s="5"/>
      <c r="AD185" s="5"/>
      <c r="AE185" s="5"/>
      <c r="AF185" s="3"/>
      <c r="AG185" s="3">
        <v>1256</v>
      </c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</row>
    <row r="186" spans="1:56" x14ac:dyDescent="0.15">
      <c r="A186" s="88">
        <v>288</v>
      </c>
      <c r="B186" s="4">
        <v>0</v>
      </c>
      <c r="C186" s="40" t="s">
        <v>7</v>
      </c>
      <c r="D186" s="39">
        <v>59.4</v>
      </c>
      <c r="E186" s="40" t="s">
        <v>284</v>
      </c>
      <c r="F186" s="127" t="s">
        <v>878</v>
      </c>
      <c r="G186" s="91">
        <v>43073</v>
      </c>
      <c r="H186" s="91"/>
      <c r="I186" s="91"/>
      <c r="J186" s="7" t="s">
        <v>696</v>
      </c>
      <c r="K186" s="126"/>
      <c r="L186" s="6">
        <v>685</v>
      </c>
      <c r="M186" s="4">
        <v>0</v>
      </c>
      <c r="N186" s="3"/>
      <c r="O186" s="4"/>
      <c r="P186" s="1"/>
      <c r="Q186" s="1"/>
      <c r="R186" s="4"/>
      <c r="S186" s="4"/>
      <c r="T186" s="4"/>
      <c r="U186" s="3"/>
      <c r="V186" s="68"/>
      <c r="W186" s="3">
        <v>985</v>
      </c>
      <c r="X186" s="69">
        <v>0</v>
      </c>
      <c r="Y186" s="3"/>
      <c r="Z186" s="2"/>
      <c r="AA186" s="4"/>
      <c r="AB186" s="4"/>
      <c r="AC186" s="5"/>
      <c r="AD186" s="5"/>
      <c r="AE186" s="5"/>
      <c r="AF186" s="3"/>
      <c r="AG186" s="3">
        <v>1257</v>
      </c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</row>
    <row r="187" spans="1:56" x14ac:dyDescent="0.15">
      <c r="A187" s="61">
        <v>289</v>
      </c>
      <c r="B187" s="32">
        <v>1</v>
      </c>
      <c r="C187" s="70" t="s">
        <v>7</v>
      </c>
      <c r="D187" s="71">
        <v>58.9</v>
      </c>
      <c r="E187" s="70" t="s">
        <v>285</v>
      </c>
      <c r="F187" s="62" t="s">
        <v>879</v>
      </c>
      <c r="G187" s="64">
        <v>43073</v>
      </c>
      <c r="H187" s="64" t="s">
        <v>2</v>
      </c>
      <c r="I187" s="64"/>
      <c r="J187" s="64" t="s">
        <v>555</v>
      </c>
      <c r="K187" s="168"/>
      <c r="L187" s="61">
        <v>686</v>
      </c>
      <c r="M187" s="32">
        <v>1</v>
      </c>
      <c r="N187" s="66" t="s">
        <v>7</v>
      </c>
      <c r="O187" s="66" t="s">
        <v>880</v>
      </c>
      <c r="P187" s="76" t="s">
        <v>286</v>
      </c>
      <c r="Q187" s="66" t="s">
        <v>881</v>
      </c>
      <c r="R187" s="64">
        <v>43159</v>
      </c>
      <c r="S187" s="64"/>
      <c r="T187" s="64"/>
      <c r="U187" s="66" t="s">
        <v>555</v>
      </c>
      <c r="V187" s="68"/>
      <c r="W187" s="3">
        <v>986</v>
      </c>
      <c r="X187" s="8">
        <v>0</v>
      </c>
      <c r="Y187" s="3"/>
      <c r="Z187" s="2"/>
      <c r="AA187" s="4"/>
      <c r="AB187" s="4"/>
      <c r="AC187" s="5"/>
      <c r="AD187" s="5"/>
      <c r="AE187" s="5"/>
      <c r="AF187" s="3"/>
      <c r="AG187" s="3">
        <v>1258</v>
      </c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</row>
    <row r="188" spans="1:56" x14ac:dyDescent="0.15">
      <c r="A188" s="61">
        <v>290</v>
      </c>
      <c r="B188" s="32">
        <v>1</v>
      </c>
      <c r="C188" s="70" t="s">
        <v>7</v>
      </c>
      <c r="D188" s="71">
        <v>53.4</v>
      </c>
      <c r="E188" s="70" t="s">
        <v>287</v>
      </c>
      <c r="F188" s="62" t="s">
        <v>882</v>
      </c>
      <c r="G188" s="64">
        <v>43073</v>
      </c>
      <c r="H188" s="64" t="s">
        <v>9</v>
      </c>
      <c r="I188" s="64"/>
      <c r="J188" s="64" t="s">
        <v>555</v>
      </c>
      <c r="K188" s="168"/>
      <c r="L188" s="61">
        <v>687</v>
      </c>
      <c r="M188" s="32">
        <v>1</v>
      </c>
      <c r="N188" s="66" t="s">
        <v>7</v>
      </c>
      <c r="O188" s="66" t="s">
        <v>883</v>
      </c>
      <c r="P188" s="76" t="s">
        <v>288</v>
      </c>
      <c r="Q188" s="66" t="s">
        <v>884</v>
      </c>
      <c r="R188" s="64">
        <v>43167</v>
      </c>
      <c r="S188" s="64"/>
      <c r="T188" s="64"/>
      <c r="U188" s="66" t="s">
        <v>555</v>
      </c>
      <c r="V188" s="68"/>
      <c r="W188" s="3">
        <v>987</v>
      </c>
      <c r="X188" s="8">
        <v>0</v>
      </c>
      <c r="Y188" s="3"/>
      <c r="Z188" s="2"/>
      <c r="AA188" s="4"/>
      <c r="AB188" s="4"/>
      <c r="AC188" s="5"/>
      <c r="AD188" s="5"/>
      <c r="AE188" s="5"/>
      <c r="AF188" s="3"/>
      <c r="AG188" s="3">
        <v>1259</v>
      </c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</row>
    <row r="189" spans="1:56" x14ac:dyDescent="0.15">
      <c r="A189" s="61">
        <v>291</v>
      </c>
      <c r="B189" s="32">
        <v>1</v>
      </c>
      <c r="C189" s="70" t="s">
        <v>7</v>
      </c>
      <c r="D189" s="71">
        <v>58.9</v>
      </c>
      <c r="E189" s="70" t="s">
        <v>289</v>
      </c>
      <c r="F189" s="62" t="s">
        <v>885</v>
      </c>
      <c r="G189" s="64">
        <v>43073</v>
      </c>
      <c r="H189" s="64" t="s">
        <v>2</v>
      </c>
      <c r="I189" s="64"/>
      <c r="J189" s="64" t="s">
        <v>555</v>
      </c>
      <c r="K189" s="168"/>
      <c r="L189" s="61">
        <v>688</v>
      </c>
      <c r="M189" s="32">
        <v>1</v>
      </c>
      <c r="N189" s="66" t="s">
        <v>0</v>
      </c>
      <c r="O189" s="66" t="s">
        <v>886</v>
      </c>
      <c r="P189" s="76" t="s">
        <v>290</v>
      </c>
      <c r="Q189" s="66" t="s">
        <v>887</v>
      </c>
      <c r="R189" s="64">
        <v>43165</v>
      </c>
      <c r="S189" s="64"/>
      <c r="T189" s="64"/>
      <c r="U189" s="66" t="s">
        <v>555</v>
      </c>
      <c r="V189" s="68"/>
      <c r="W189" s="78">
        <v>689</v>
      </c>
      <c r="X189" s="79">
        <v>0</v>
      </c>
      <c r="Y189" s="93" t="s">
        <v>0</v>
      </c>
      <c r="Z189" s="93" t="s">
        <v>888</v>
      </c>
      <c r="AA189" s="94" t="s">
        <v>291</v>
      </c>
      <c r="AB189" s="93" t="s">
        <v>889</v>
      </c>
      <c r="AC189" s="84">
        <v>43166</v>
      </c>
      <c r="AD189" s="84"/>
      <c r="AE189" s="84"/>
      <c r="AF189" s="93" t="s">
        <v>890</v>
      </c>
      <c r="AG189" s="3">
        <v>1260</v>
      </c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</row>
    <row r="190" spans="1:56" x14ac:dyDescent="0.15">
      <c r="A190" s="61">
        <v>292</v>
      </c>
      <c r="B190" s="32">
        <v>1</v>
      </c>
      <c r="C190" s="70" t="s">
        <v>0</v>
      </c>
      <c r="D190" s="71">
        <v>39.6</v>
      </c>
      <c r="E190" s="70" t="s">
        <v>292</v>
      </c>
      <c r="F190" s="62" t="s">
        <v>891</v>
      </c>
      <c r="G190" s="64">
        <v>43075</v>
      </c>
      <c r="H190" s="64" t="s">
        <v>9</v>
      </c>
      <c r="I190" s="64"/>
      <c r="J190" s="64" t="s">
        <v>555</v>
      </c>
      <c r="K190" s="168"/>
      <c r="L190" s="67">
        <v>962</v>
      </c>
      <c r="M190" s="150">
        <v>1</v>
      </c>
      <c r="N190" s="67" t="s">
        <v>0</v>
      </c>
      <c r="O190" s="87">
        <v>41.1</v>
      </c>
      <c r="P190" s="76" t="s">
        <v>293</v>
      </c>
      <c r="Q190" s="70" t="s">
        <v>892</v>
      </c>
      <c r="R190" s="77">
        <v>43176</v>
      </c>
      <c r="S190" s="77"/>
      <c r="T190" s="4"/>
      <c r="U190" s="3"/>
      <c r="V190" s="68"/>
      <c r="W190" s="109">
        <v>989</v>
      </c>
      <c r="X190" s="170">
        <v>0</v>
      </c>
      <c r="Y190" s="109"/>
      <c r="Z190" s="39">
        <v>48.5</v>
      </c>
      <c r="AA190" s="162" t="s">
        <v>294</v>
      </c>
      <c r="AB190" s="157" t="s">
        <v>893</v>
      </c>
      <c r="AC190" s="113">
        <v>43193</v>
      </c>
      <c r="AD190" s="113" t="s">
        <v>894</v>
      </c>
      <c r="AE190" s="5"/>
      <c r="AF190" s="3"/>
      <c r="AG190" s="3">
        <v>1261</v>
      </c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</row>
    <row r="191" spans="1:56" x14ac:dyDescent="0.15">
      <c r="A191" s="61">
        <v>293</v>
      </c>
      <c r="B191" s="32">
        <v>1</v>
      </c>
      <c r="C191" s="70" t="s">
        <v>0</v>
      </c>
      <c r="D191" s="71">
        <v>64.599999999999994</v>
      </c>
      <c r="E191" s="70" t="s">
        <v>295</v>
      </c>
      <c r="F191" s="62" t="s">
        <v>895</v>
      </c>
      <c r="G191" s="64">
        <v>43075</v>
      </c>
      <c r="H191" s="64" t="s">
        <v>2</v>
      </c>
      <c r="I191" s="64"/>
      <c r="J191" s="64" t="s">
        <v>555</v>
      </c>
      <c r="K191" s="168"/>
      <c r="L191" s="61">
        <v>1600</v>
      </c>
      <c r="M191" s="32">
        <v>1</v>
      </c>
      <c r="N191" s="66" t="s">
        <v>0</v>
      </c>
      <c r="O191" s="66" t="s">
        <v>896</v>
      </c>
      <c r="P191" s="66" t="s">
        <v>296</v>
      </c>
      <c r="Q191" s="66" t="s">
        <v>897</v>
      </c>
      <c r="R191" s="64">
        <v>43152</v>
      </c>
      <c r="S191" s="64"/>
      <c r="T191" s="64"/>
      <c r="U191" s="67" t="s">
        <v>555</v>
      </c>
      <c r="V191" s="68"/>
      <c r="W191" s="3"/>
      <c r="X191" s="69"/>
      <c r="Y191" s="3"/>
      <c r="Z191" s="2"/>
      <c r="AA191" s="4"/>
      <c r="AB191" s="4"/>
      <c r="AC191" s="5"/>
      <c r="AD191" s="5"/>
      <c r="AE191" s="5"/>
      <c r="AF191" s="3"/>
      <c r="AG191" s="3">
        <v>1262</v>
      </c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</row>
    <row r="192" spans="1:56" x14ac:dyDescent="0.15">
      <c r="A192" s="88">
        <v>294</v>
      </c>
      <c r="B192" s="4">
        <v>0</v>
      </c>
      <c r="C192" s="40" t="s">
        <v>0</v>
      </c>
      <c r="D192" s="39">
        <v>53.6</v>
      </c>
      <c r="E192" s="40" t="s">
        <v>298</v>
      </c>
      <c r="F192" s="127" t="s">
        <v>898</v>
      </c>
      <c r="G192" s="91">
        <v>43075</v>
      </c>
      <c r="H192" s="91"/>
      <c r="I192" s="91"/>
      <c r="J192" s="7" t="s">
        <v>696</v>
      </c>
      <c r="K192" s="126"/>
      <c r="L192" s="6">
        <v>691</v>
      </c>
      <c r="M192" s="4">
        <v>0</v>
      </c>
      <c r="N192" s="1"/>
      <c r="O192" s="1"/>
      <c r="P192" s="1"/>
      <c r="Q192" s="1"/>
      <c r="R192" s="4"/>
      <c r="S192" s="4"/>
      <c r="T192" s="4"/>
      <c r="U192" s="3"/>
      <c r="V192" s="68"/>
      <c r="W192" s="3">
        <v>991</v>
      </c>
      <c r="X192" s="69">
        <v>0</v>
      </c>
      <c r="Y192" s="3"/>
      <c r="Z192" s="2"/>
      <c r="AA192" s="4"/>
      <c r="AB192" s="4"/>
      <c r="AC192" s="5"/>
      <c r="AD192" s="5"/>
      <c r="AE192" s="5"/>
      <c r="AF192" s="3"/>
      <c r="AG192" s="3">
        <v>1263</v>
      </c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</row>
    <row r="193" spans="1:56" x14ac:dyDescent="0.15">
      <c r="A193" s="88">
        <v>295</v>
      </c>
      <c r="B193" s="4">
        <v>0</v>
      </c>
      <c r="C193" s="40" t="s">
        <v>0</v>
      </c>
      <c r="D193" s="39">
        <v>81.7</v>
      </c>
      <c r="E193" s="40" t="s">
        <v>299</v>
      </c>
      <c r="F193" s="127" t="s">
        <v>899</v>
      </c>
      <c r="G193" s="91">
        <v>43075</v>
      </c>
      <c r="H193" s="91"/>
      <c r="I193" s="91"/>
      <c r="J193" s="7" t="s">
        <v>696</v>
      </c>
      <c r="K193" s="126"/>
      <c r="L193" s="6">
        <v>692</v>
      </c>
      <c r="M193" s="4">
        <v>0</v>
      </c>
      <c r="N193" s="1"/>
      <c r="O193" s="1"/>
      <c r="P193" s="1"/>
      <c r="Q193" s="1"/>
      <c r="R193" s="4"/>
      <c r="S193" s="4"/>
      <c r="T193" s="4"/>
      <c r="U193" s="3"/>
      <c r="V193" s="68"/>
      <c r="W193" s="3">
        <v>992</v>
      </c>
      <c r="X193" s="8">
        <v>0</v>
      </c>
      <c r="Y193" s="3"/>
      <c r="Z193" s="2"/>
      <c r="AA193" s="4"/>
      <c r="AB193" s="4"/>
      <c r="AC193" s="5"/>
      <c r="AD193" s="5"/>
      <c r="AE193" s="5"/>
      <c r="AF193" s="3"/>
      <c r="AG193" s="3"/>
      <c r="AH193" s="77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</row>
    <row r="194" spans="1:56" x14ac:dyDescent="0.15">
      <c r="A194" s="6">
        <v>296</v>
      </c>
      <c r="B194" s="4">
        <v>0</v>
      </c>
      <c r="C194" s="40" t="s">
        <v>0</v>
      </c>
      <c r="D194" s="39">
        <v>62.3</v>
      </c>
      <c r="E194" s="40" t="s">
        <v>300</v>
      </c>
      <c r="F194" s="127" t="s">
        <v>900</v>
      </c>
      <c r="G194" s="91">
        <v>43075</v>
      </c>
      <c r="H194" s="91"/>
      <c r="I194" s="91"/>
      <c r="J194" s="7" t="s">
        <v>696</v>
      </c>
      <c r="K194" s="126"/>
      <c r="L194" s="6">
        <v>693</v>
      </c>
      <c r="M194" s="4">
        <v>0</v>
      </c>
      <c r="N194" s="1"/>
      <c r="O194" s="1"/>
      <c r="P194" s="1"/>
      <c r="Q194" s="1"/>
      <c r="R194" s="4"/>
      <c r="S194" s="4"/>
      <c r="T194" s="4"/>
      <c r="U194" s="3"/>
      <c r="V194" s="68"/>
      <c r="W194" s="3">
        <v>993</v>
      </c>
      <c r="X194" s="8">
        <v>0</v>
      </c>
      <c r="Y194" s="3"/>
      <c r="Z194" s="2"/>
      <c r="AA194" s="4"/>
      <c r="AB194" s="4"/>
      <c r="AC194" s="5"/>
      <c r="AD194" s="5"/>
      <c r="AE194" s="5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</row>
    <row r="195" spans="1:56" x14ac:dyDescent="0.15">
      <c r="A195" s="208">
        <v>297</v>
      </c>
      <c r="B195" s="178">
        <v>0</v>
      </c>
      <c r="C195" s="209" t="s">
        <v>7</v>
      </c>
      <c r="D195" s="210">
        <v>73.099999999999994</v>
      </c>
      <c r="E195" s="209" t="s">
        <v>252</v>
      </c>
      <c r="F195" s="211" t="s">
        <v>839</v>
      </c>
      <c r="G195" s="212">
        <v>43075</v>
      </c>
      <c r="H195" s="212"/>
      <c r="I195" s="212"/>
      <c r="J195" s="212" t="s">
        <v>696</v>
      </c>
      <c r="K195" s="213" t="s">
        <v>901</v>
      </c>
      <c r="L195" s="6">
        <v>694</v>
      </c>
      <c r="M195" s="4">
        <v>0</v>
      </c>
      <c r="N195" s="1"/>
      <c r="O195" s="1"/>
      <c r="P195" s="1"/>
      <c r="Q195" s="1"/>
      <c r="R195" s="4"/>
      <c r="S195" s="4"/>
      <c r="T195" s="4"/>
      <c r="U195" s="3"/>
      <c r="V195" s="68"/>
      <c r="W195" s="3">
        <v>994</v>
      </c>
      <c r="X195" s="8">
        <v>0</v>
      </c>
      <c r="Y195" s="3"/>
      <c r="Z195" s="2"/>
      <c r="AA195" s="4"/>
      <c r="AB195" s="4"/>
      <c r="AC195" s="5"/>
      <c r="AD195" s="5"/>
      <c r="AE195" s="5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</row>
    <row r="196" spans="1:56" x14ac:dyDescent="0.15">
      <c r="A196" s="78">
        <v>298</v>
      </c>
      <c r="B196" s="79">
        <v>0</v>
      </c>
      <c r="C196" s="80" t="s">
        <v>7</v>
      </c>
      <c r="D196" s="81">
        <v>89.9</v>
      </c>
      <c r="E196" s="80" t="s">
        <v>131</v>
      </c>
      <c r="F196" s="141" t="s">
        <v>687</v>
      </c>
      <c r="G196" s="84">
        <v>43075</v>
      </c>
      <c r="H196" s="84"/>
      <c r="I196" s="84"/>
      <c r="J196" s="84" t="s">
        <v>696</v>
      </c>
      <c r="K196" s="169" t="s">
        <v>901</v>
      </c>
      <c r="L196" s="6">
        <v>695</v>
      </c>
      <c r="M196" s="4">
        <v>0</v>
      </c>
      <c r="N196" s="1"/>
      <c r="O196" s="1"/>
      <c r="P196" s="1"/>
      <c r="Q196" s="1"/>
      <c r="R196" s="4"/>
      <c r="S196" s="4"/>
      <c r="T196" s="4"/>
      <c r="U196" s="3"/>
      <c r="V196" s="68"/>
      <c r="W196" s="3">
        <v>995</v>
      </c>
      <c r="X196" s="8">
        <v>0</v>
      </c>
      <c r="Y196" s="3"/>
      <c r="Z196" s="2"/>
      <c r="AA196" s="4"/>
      <c r="AB196" s="4"/>
      <c r="AC196" s="5"/>
      <c r="AD196" s="5"/>
      <c r="AE196" s="5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</row>
    <row r="197" spans="1:56" x14ac:dyDescent="0.15">
      <c r="A197" s="61">
        <v>299</v>
      </c>
      <c r="B197" s="32">
        <v>1</v>
      </c>
      <c r="C197" s="70" t="s">
        <v>7</v>
      </c>
      <c r="D197" s="71">
        <v>30.7</v>
      </c>
      <c r="E197" s="70" t="s">
        <v>301</v>
      </c>
      <c r="F197" s="62" t="s">
        <v>902</v>
      </c>
      <c r="G197" s="64">
        <v>43077</v>
      </c>
      <c r="H197" s="64" t="s">
        <v>9</v>
      </c>
      <c r="I197" s="64"/>
      <c r="J197" s="64" t="s">
        <v>555</v>
      </c>
      <c r="K197" s="168"/>
      <c r="L197" s="61">
        <v>507</v>
      </c>
      <c r="M197" s="32">
        <v>1</v>
      </c>
      <c r="N197" s="66"/>
      <c r="O197" s="66" t="s">
        <v>903</v>
      </c>
      <c r="P197" s="66" t="s">
        <v>302</v>
      </c>
      <c r="Q197" s="66"/>
      <c r="R197" s="64">
        <v>43007</v>
      </c>
      <c r="S197" s="64"/>
      <c r="T197" s="64"/>
      <c r="U197" s="3" t="s">
        <v>555</v>
      </c>
      <c r="V197" s="68"/>
      <c r="W197" s="3">
        <v>996</v>
      </c>
      <c r="X197" s="8">
        <v>0</v>
      </c>
      <c r="Y197" s="3"/>
      <c r="Z197" s="2"/>
      <c r="AA197" s="4"/>
      <c r="AB197" s="4"/>
      <c r="AC197" s="5"/>
      <c r="AD197" s="5"/>
      <c r="AE197" s="5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</row>
    <row r="198" spans="1:56" x14ac:dyDescent="0.15">
      <c r="A198" s="88">
        <v>300</v>
      </c>
      <c r="B198" s="4">
        <v>0</v>
      </c>
      <c r="C198" s="40" t="s">
        <v>0</v>
      </c>
      <c r="D198" s="39">
        <v>20.6</v>
      </c>
      <c r="E198" s="40" t="s">
        <v>303</v>
      </c>
      <c r="F198" s="127" t="s">
        <v>904</v>
      </c>
      <c r="G198" s="91">
        <v>43077</v>
      </c>
      <c r="H198" s="91"/>
      <c r="I198" s="91"/>
      <c r="J198" s="7" t="s">
        <v>696</v>
      </c>
      <c r="K198" s="126"/>
      <c r="L198" s="6">
        <v>697</v>
      </c>
      <c r="M198" s="4">
        <v>0</v>
      </c>
      <c r="N198" s="1"/>
      <c r="O198" s="1"/>
      <c r="P198" s="1"/>
      <c r="Q198" s="1"/>
      <c r="R198" s="4"/>
      <c r="S198" s="4"/>
      <c r="T198" s="4"/>
      <c r="U198" s="3"/>
      <c r="V198" s="68"/>
      <c r="W198" s="3">
        <v>997</v>
      </c>
      <c r="X198" s="69">
        <v>0</v>
      </c>
      <c r="Y198" s="3"/>
      <c r="Z198" s="2"/>
      <c r="AA198" s="4"/>
      <c r="AB198" s="4"/>
      <c r="AC198" s="5"/>
      <c r="AD198" s="5"/>
      <c r="AE198" s="5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</row>
    <row r="199" spans="1:56" x14ac:dyDescent="0.15">
      <c r="A199" s="61">
        <v>301</v>
      </c>
      <c r="B199" s="32">
        <v>1</v>
      </c>
      <c r="C199" s="70" t="s">
        <v>0</v>
      </c>
      <c r="D199" s="71">
        <v>60</v>
      </c>
      <c r="E199" s="70" t="s">
        <v>304</v>
      </c>
      <c r="F199" s="62" t="s">
        <v>905</v>
      </c>
      <c r="G199" s="64">
        <v>43077</v>
      </c>
      <c r="H199" s="64" t="s">
        <v>2</v>
      </c>
      <c r="I199" s="64"/>
      <c r="J199" s="64" t="s">
        <v>555</v>
      </c>
      <c r="K199" s="168"/>
      <c r="L199" s="67">
        <v>998</v>
      </c>
      <c r="M199" s="100">
        <v>1</v>
      </c>
      <c r="N199" s="67" t="s">
        <v>0</v>
      </c>
      <c r="O199" s="87">
        <v>57.1</v>
      </c>
      <c r="P199" s="70" t="s">
        <v>305</v>
      </c>
      <c r="Q199" s="32" t="s">
        <v>906</v>
      </c>
      <c r="R199" s="77">
        <v>43199</v>
      </c>
      <c r="S199" s="77" t="s">
        <v>2</v>
      </c>
      <c r="T199" s="125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</row>
    <row r="200" spans="1:56" x14ac:dyDescent="0.15">
      <c r="A200" s="78">
        <v>302</v>
      </c>
      <c r="B200" s="79">
        <v>0</v>
      </c>
      <c r="C200" s="80" t="s">
        <v>0</v>
      </c>
      <c r="D200" s="81">
        <v>82</v>
      </c>
      <c r="E200" s="80" t="s">
        <v>306</v>
      </c>
      <c r="F200" s="141" t="s">
        <v>907</v>
      </c>
      <c r="G200" s="84">
        <v>43077</v>
      </c>
      <c r="H200" s="84"/>
      <c r="I200" s="84"/>
      <c r="J200" s="7" t="s">
        <v>696</v>
      </c>
      <c r="K200" s="126"/>
      <c r="L200" s="6">
        <v>699</v>
      </c>
      <c r="M200" s="4">
        <v>0</v>
      </c>
      <c r="N200" s="1"/>
      <c r="O200" s="1"/>
      <c r="P200" s="1"/>
      <c r="Q200" s="1"/>
      <c r="R200" s="4"/>
      <c r="S200" s="4"/>
      <c r="T200" s="4"/>
      <c r="U200" s="3"/>
      <c r="V200" s="68"/>
      <c r="W200" s="3">
        <v>999</v>
      </c>
      <c r="X200" s="8">
        <v>0</v>
      </c>
      <c r="Y200" s="3"/>
      <c r="Z200" s="2"/>
      <c r="AA200" s="4"/>
      <c r="AB200" s="4"/>
      <c r="AC200" s="5"/>
      <c r="AD200" s="5"/>
      <c r="AE200" s="5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</row>
    <row r="201" spans="1:56" x14ac:dyDescent="0.15">
      <c r="A201" s="61">
        <v>303</v>
      </c>
      <c r="B201" s="32">
        <v>1</v>
      </c>
      <c r="C201" s="70" t="s">
        <v>7</v>
      </c>
      <c r="D201" s="71">
        <v>33.200000000000003</v>
      </c>
      <c r="E201" s="70" t="s">
        <v>307</v>
      </c>
      <c r="F201" s="62" t="s">
        <v>908</v>
      </c>
      <c r="G201" s="64">
        <v>43077</v>
      </c>
      <c r="H201" s="64" t="s">
        <v>2</v>
      </c>
      <c r="I201" s="64"/>
      <c r="J201" s="64" t="s">
        <v>696</v>
      </c>
      <c r="K201" s="168"/>
      <c r="L201" s="61">
        <v>700</v>
      </c>
      <c r="M201" s="32">
        <v>1</v>
      </c>
      <c r="N201" s="66" t="s">
        <v>7</v>
      </c>
      <c r="O201" s="66" t="s">
        <v>909</v>
      </c>
      <c r="P201" s="76" t="s">
        <v>308</v>
      </c>
      <c r="Q201" s="66" t="s">
        <v>910</v>
      </c>
      <c r="R201" s="64">
        <v>43158</v>
      </c>
      <c r="S201" s="64"/>
      <c r="T201" s="64"/>
      <c r="U201" s="66" t="s">
        <v>911</v>
      </c>
      <c r="V201" s="68"/>
      <c r="W201" s="3">
        <v>1000</v>
      </c>
      <c r="X201" s="8">
        <v>0</v>
      </c>
      <c r="Y201" s="3"/>
      <c r="Z201" s="2"/>
      <c r="AA201" s="4"/>
      <c r="AB201" s="4"/>
      <c r="AC201" s="5"/>
      <c r="AD201" s="5"/>
      <c r="AE201" s="5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</row>
    <row r="202" spans="1:56" x14ac:dyDescent="0.15">
      <c r="A202" s="6">
        <v>304</v>
      </c>
      <c r="B202" s="4">
        <v>0</v>
      </c>
      <c r="C202" s="40" t="s">
        <v>7</v>
      </c>
      <c r="D202" s="39">
        <v>32.1</v>
      </c>
      <c r="E202" s="40" t="s">
        <v>309</v>
      </c>
      <c r="F202" s="127" t="s">
        <v>912</v>
      </c>
      <c r="G202" s="91">
        <v>43080</v>
      </c>
      <c r="H202" s="91"/>
      <c r="I202" s="91"/>
      <c r="J202" s="7" t="s">
        <v>696</v>
      </c>
      <c r="K202" s="126"/>
      <c r="L202" s="6">
        <v>701</v>
      </c>
      <c r="M202" s="4">
        <v>0</v>
      </c>
      <c r="N202" s="1"/>
      <c r="O202" s="1"/>
      <c r="P202" s="1"/>
      <c r="Q202" s="1"/>
      <c r="R202" s="4"/>
      <c r="S202" s="4"/>
      <c r="T202" s="4"/>
      <c r="U202" s="3"/>
      <c r="V202" s="68"/>
      <c r="W202" s="3">
        <v>1001</v>
      </c>
      <c r="X202" s="8">
        <v>0</v>
      </c>
      <c r="Y202" s="3"/>
      <c r="Z202" s="2"/>
      <c r="AA202" s="4"/>
      <c r="AB202" s="4"/>
      <c r="AC202" s="5"/>
      <c r="AD202" s="5"/>
      <c r="AE202" s="5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</row>
    <row r="203" spans="1:56" x14ac:dyDescent="0.15">
      <c r="A203" s="73">
        <v>305</v>
      </c>
      <c r="B203" s="44">
        <v>0</v>
      </c>
      <c r="C203" s="138" t="s">
        <v>0</v>
      </c>
      <c r="D203" s="137">
        <v>15.3</v>
      </c>
      <c r="E203" s="138" t="s">
        <v>310</v>
      </c>
      <c r="F203" s="214" t="s">
        <v>913</v>
      </c>
      <c r="G203" s="49">
        <v>43080</v>
      </c>
      <c r="H203" s="49"/>
      <c r="I203" s="49"/>
      <c r="J203" s="49" t="s">
        <v>696</v>
      </c>
      <c r="K203" s="139" t="s">
        <v>914</v>
      </c>
      <c r="L203" s="6">
        <v>702</v>
      </c>
      <c r="M203" s="4">
        <v>0</v>
      </c>
      <c r="N203" s="1"/>
      <c r="O203" s="1"/>
      <c r="P203" s="1"/>
      <c r="Q203" s="1"/>
      <c r="R203" s="4"/>
      <c r="S203" s="4"/>
      <c r="T203" s="4"/>
      <c r="U203" s="3"/>
      <c r="V203" s="68"/>
      <c r="W203" s="3">
        <v>1002</v>
      </c>
      <c r="X203" s="8">
        <v>0</v>
      </c>
      <c r="Y203" s="3"/>
      <c r="Z203" s="2"/>
      <c r="AA203" s="4"/>
      <c r="AB203" s="4"/>
      <c r="AC203" s="5"/>
      <c r="AD203" s="5"/>
      <c r="AE203" s="5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</row>
    <row r="204" spans="1:56" x14ac:dyDescent="0.15">
      <c r="A204" s="32">
        <v>306</v>
      </c>
      <c r="B204" s="32">
        <v>1</v>
      </c>
      <c r="C204" s="70" t="s">
        <v>7</v>
      </c>
      <c r="D204" s="71">
        <v>60.8</v>
      </c>
      <c r="E204" s="70" t="s">
        <v>311</v>
      </c>
      <c r="F204" s="62" t="s">
        <v>915</v>
      </c>
      <c r="G204" s="64">
        <v>43080</v>
      </c>
      <c r="H204" s="64" t="s">
        <v>2</v>
      </c>
      <c r="I204" s="64"/>
      <c r="J204" s="64" t="s">
        <v>555</v>
      </c>
      <c r="K204" s="168"/>
      <c r="L204" s="150">
        <v>1003</v>
      </c>
      <c r="M204" s="150">
        <v>1</v>
      </c>
      <c r="N204" s="150" t="s">
        <v>7</v>
      </c>
      <c r="O204" s="215">
        <v>59.7</v>
      </c>
      <c r="P204" s="188" t="s">
        <v>312</v>
      </c>
      <c r="Q204" s="100" t="s">
        <v>917</v>
      </c>
      <c r="R204" s="216">
        <v>43199</v>
      </c>
      <c r="S204" s="216" t="s">
        <v>2</v>
      </c>
      <c r="T204" s="5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</row>
    <row r="205" spans="1:56" x14ac:dyDescent="0.15">
      <c r="A205" s="73">
        <v>307</v>
      </c>
      <c r="B205" s="44">
        <v>0</v>
      </c>
      <c r="C205" s="138" t="s">
        <v>7</v>
      </c>
      <c r="D205" s="137">
        <v>12.4</v>
      </c>
      <c r="E205" s="138" t="s">
        <v>313</v>
      </c>
      <c r="F205" s="214" t="s">
        <v>918</v>
      </c>
      <c r="G205" s="49">
        <v>43080</v>
      </c>
      <c r="H205" s="49"/>
      <c r="I205" s="49"/>
      <c r="J205" s="49" t="s">
        <v>696</v>
      </c>
      <c r="K205" s="139" t="s">
        <v>914</v>
      </c>
      <c r="L205" s="78">
        <v>704</v>
      </c>
      <c r="M205" s="79">
        <v>0</v>
      </c>
      <c r="N205" s="81"/>
      <c r="O205" s="166">
        <v>68.400000000000006</v>
      </c>
      <c r="P205" s="80" t="s">
        <v>314</v>
      </c>
      <c r="Q205" s="94" t="s">
        <v>919</v>
      </c>
      <c r="R205" s="84">
        <v>43209</v>
      </c>
      <c r="S205" s="84" t="s">
        <v>2</v>
      </c>
      <c r="T205" s="84"/>
      <c r="U205" s="101"/>
      <c r="V205" s="68"/>
      <c r="W205" s="4">
        <v>1004</v>
      </c>
      <c r="X205" s="8">
        <v>0</v>
      </c>
      <c r="Y205" s="3"/>
      <c r="Z205" s="2"/>
      <c r="AA205" s="4"/>
      <c r="AB205" s="4"/>
      <c r="AC205" s="5"/>
      <c r="AD205" s="5"/>
      <c r="AE205" s="5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</row>
    <row r="206" spans="1:56" x14ac:dyDescent="0.15">
      <c r="A206" s="78">
        <v>308</v>
      </c>
      <c r="B206" s="79">
        <v>0</v>
      </c>
      <c r="C206" s="80" t="s">
        <v>7</v>
      </c>
      <c r="D206" s="81">
        <v>89.1</v>
      </c>
      <c r="E206" s="80" t="s">
        <v>315</v>
      </c>
      <c r="F206" s="141" t="s">
        <v>920</v>
      </c>
      <c r="G206" s="84">
        <v>43080</v>
      </c>
      <c r="H206" s="84"/>
      <c r="I206" s="84"/>
      <c r="J206" s="79" t="s">
        <v>561</v>
      </c>
      <c r="K206" s="169"/>
      <c r="L206" s="6"/>
      <c r="M206" s="4"/>
      <c r="N206" s="1"/>
      <c r="O206" s="1"/>
      <c r="P206" s="1"/>
      <c r="Q206" s="1"/>
      <c r="R206" s="4"/>
      <c r="S206" s="4"/>
      <c r="T206" s="4"/>
      <c r="U206" s="3"/>
      <c r="V206" s="68"/>
      <c r="W206" s="101">
        <v>1005</v>
      </c>
      <c r="X206" s="178">
        <v>0</v>
      </c>
      <c r="Y206" s="101" t="s">
        <v>7</v>
      </c>
      <c r="Z206" s="81">
        <v>64.5</v>
      </c>
      <c r="AA206" s="80" t="s">
        <v>316</v>
      </c>
      <c r="AB206" s="79" t="s">
        <v>921</v>
      </c>
      <c r="AC206" s="143">
        <v>43200</v>
      </c>
      <c r="AD206" s="143"/>
      <c r="AE206" s="5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</row>
    <row r="207" spans="1:56" x14ac:dyDescent="0.15">
      <c r="A207" s="78">
        <v>309</v>
      </c>
      <c r="B207" s="79">
        <v>0</v>
      </c>
      <c r="C207" s="80" t="s">
        <v>0</v>
      </c>
      <c r="D207" s="81">
        <v>90.3</v>
      </c>
      <c r="E207" s="80" t="s">
        <v>317</v>
      </c>
      <c r="F207" s="141" t="s">
        <v>922</v>
      </c>
      <c r="G207" s="84">
        <v>43080</v>
      </c>
      <c r="H207" s="84"/>
      <c r="I207" s="84"/>
      <c r="J207" s="79" t="s">
        <v>561</v>
      </c>
      <c r="K207" s="169"/>
      <c r="L207" s="159">
        <v>706</v>
      </c>
      <c r="M207" s="157">
        <v>0</v>
      </c>
      <c r="N207" s="160" t="s">
        <v>7</v>
      </c>
      <c r="O207" s="161">
        <v>62.8</v>
      </c>
      <c r="P207" s="162" t="s">
        <v>318</v>
      </c>
      <c r="Q207" s="160" t="s">
        <v>923</v>
      </c>
      <c r="R207" s="217" t="s">
        <v>924</v>
      </c>
      <c r="S207" s="112" t="s">
        <v>9</v>
      </c>
      <c r="T207" s="157"/>
      <c r="U207" s="3"/>
      <c r="V207" s="68"/>
      <c r="W207" s="109">
        <v>1006</v>
      </c>
      <c r="X207" s="157">
        <v>0</v>
      </c>
      <c r="Y207" s="160" t="s">
        <v>7</v>
      </c>
      <c r="Z207" s="161">
        <v>76.7</v>
      </c>
      <c r="AA207" s="162" t="s">
        <v>319</v>
      </c>
      <c r="AB207" s="160" t="s">
        <v>925</v>
      </c>
      <c r="AC207" s="163">
        <v>43200</v>
      </c>
      <c r="AD207" s="157" t="s">
        <v>2</v>
      </c>
      <c r="AE207" s="157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</row>
    <row r="208" spans="1:56" x14ac:dyDescent="0.15">
      <c r="A208" s="32">
        <v>310</v>
      </c>
      <c r="B208" s="32">
        <v>1</v>
      </c>
      <c r="C208" s="70" t="s">
        <v>7</v>
      </c>
      <c r="D208" s="71">
        <v>71.8</v>
      </c>
      <c r="E208" s="70" t="s">
        <v>320</v>
      </c>
      <c r="F208" s="62" t="s">
        <v>926</v>
      </c>
      <c r="G208" s="64">
        <v>43080</v>
      </c>
      <c r="H208" s="64" t="s">
        <v>2</v>
      </c>
      <c r="I208" s="64" t="s">
        <v>927</v>
      </c>
      <c r="J208" s="32" t="s">
        <v>555</v>
      </c>
      <c r="K208" s="168"/>
      <c r="L208" s="61">
        <v>705</v>
      </c>
      <c r="M208" s="32">
        <v>1</v>
      </c>
      <c r="N208" s="66" t="s">
        <v>7</v>
      </c>
      <c r="O208" s="66" t="s">
        <v>916</v>
      </c>
      <c r="P208" s="70" t="s">
        <v>321</v>
      </c>
      <c r="Q208" s="66" t="s">
        <v>928</v>
      </c>
      <c r="R208" s="218" t="s">
        <v>924</v>
      </c>
      <c r="S208" s="95" t="s">
        <v>2</v>
      </c>
      <c r="T208" s="32"/>
      <c r="U208" s="3"/>
      <c r="V208" s="68"/>
      <c r="W208" s="109">
        <v>1007</v>
      </c>
      <c r="X208" s="170">
        <v>0</v>
      </c>
      <c r="Y208" s="109" t="s">
        <v>7</v>
      </c>
      <c r="Z208" s="156">
        <v>72.2</v>
      </c>
      <c r="AA208" s="162" t="s">
        <v>322</v>
      </c>
      <c r="AB208" s="157" t="s">
        <v>929</v>
      </c>
      <c r="AC208" s="113">
        <v>43194</v>
      </c>
      <c r="AD208" s="113" t="s">
        <v>2</v>
      </c>
      <c r="AE208" s="5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</row>
    <row r="209" spans="1:56" x14ac:dyDescent="0.15">
      <c r="A209" s="61">
        <v>311</v>
      </c>
      <c r="B209" s="32">
        <v>1</v>
      </c>
      <c r="C209" s="70" t="s">
        <v>0</v>
      </c>
      <c r="D209" s="71">
        <v>19.5</v>
      </c>
      <c r="E209" s="70" t="s">
        <v>323</v>
      </c>
      <c r="F209" s="62" t="s">
        <v>930</v>
      </c>
      <c r="G209" s="64">
        <v>43080</v>
      </c>
      <c r="H209" s="64" t="s">
        <v>2</v>
      </c>
      <c r="I209" s="64"/>
      <c r="J209" s="32" t="s">
        <v>555</v>
      </c>
      <c r="K209" s="168"/>
      <c r="L209" s="61">
        <v>708</v>
      </c>
      <c r="M209" s="32">
        <v>1</v>
      </c>
      <c r="N209" s="66" t="s">
        <v>0</v>
      </c>
      <c r="O209" s="66" t="s">
        <v>931</v>
      </c>
      <c r="P209" s="76" t="s">
        <v>324</v>
      </c>
      <c r="Q209" s="70" t="s">
        <v>932</v>
      </c>
      <c r="R209" s="64">
        <v>43102</v>
      </c>
      <c r="S209" s="64"/>
      <c r="T209" s="64"/>
      <c r="U209" s="3"/>
      <c r="V209" s="68"/>
      <c r="W209" s="109">
        <v>1008</v>
      </c>
      <c r="X209" s="170">
        <v>0</v>
      </c>
      <c r="Y209" s="109" t="s">
        <v>7</v>
      </c>
      <c r="Z209" s="156">
        <v>72.400000000000006</v>
      </c>
      <c r="AA209" s="162" t="s">
        <v>325</v>
      </c>
      <c r="AB209" s="157" t="s">
        <v>933</v>
      </c>
      <c r="AC209" s="113">
        <v>43198</v>
      </c>
      <c r="AD209" s="113" t="s">
        <v>2</v>
      </c>
      <c r="AE209" s="5"/>
      <c r="AF209" s="3"/>
      <c r="AG209" s="3">
        <v>1280</v>
      </c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</row>
    <row r="210" spans="1:56" x14ac:dyDescent="0.15">
      <c r="A210" s="61">
        <v>312</v>
      </c>
      <c r="B210" s="32">
        <v>1</v>
      </c>
      <c r="C210" s="70" t="s">
        <v>7</v>
      </c>
      <c r="D210" s="71">
        <v>28.1</v>
      </c>
      <c r="E210" s="70" t="s">
        <v>326</v>
      </c>
      <c r="F210" s="62" t="s">
        <v>934</v>
      </c>
      <c r="G210" s="64">
        <v>43082</v>
      </c>
      <c r="H210" s="64" t="s">
        <v>2</v>
      </c>
      <c r="I210" s="64"/>
      <c r="J210" s="32" t="s">
        <v>555</v>
      </c>
      <c r="K210" s="168"/>
      <c r="L210" s="61">
        <v>709</v>
      </c>
      <c r="M210" s="32">
        <v>1</v>
      </c>
      <c r="N210" s="66" t="s">
        <v>7</v>
      </c>
      <c r="O210" s="66" t="s">
        <v>935</v>
      </c>
      <c r="P210" s="76" t="s">
        <v>327</v>
      </c>
      <c r="Q210" s="70" t="s">
        <v>936</v>
      </c>
      <c r="R210" s="64">
        <v>43086</v>
      </c>
      <c r="S210" s="64"/>
      <c r="T210" s="64"/>
      <c r="U210" s="3"/>
      <c r="V210" s="68"/>
      <c r="W210" s="109">
        <v>1009</v>
      </c>
      <c r="X210" s="167">
        <v>0</v>
      </c>
      <c r="Y210" s="109" t="s">
        <v>7</v>
      </c>
      <c r="Z210" s="156">
        <v>68.3</v>
      </c>
      <c r="AA210" s="162" t="s">
        <v>328</v>
      </c>
      <c r="AB210" s="157" t="s">
        <v>937</v>
      </c>
      <c r="AC210" s="113">
        <v>43200</v>
      </c>
      <c r="AD210" s="113" t="s">
        <v>2</v>
      </c>
      <c r="AE210" s="5"/>
      <c r="AF210" s="3"/>
      <c r="AG210" s="3">
        <v>1281</v>
      </c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</row>
    <row r="211" spans="1:56" x14ac:dyDescent="0.15">
      <c r="A211" s="73">
        <v>313</v>
      </c>
      <c r="B211" s="44">
        <v>0</v>
      </c>
      <c r="C211" s="138" t="s">
        <v>0</v>
      </c>
      <c r="D211" s="137">
        <v>15.3</v>
      </c>
      <c r="E211" s="138" t="s">
        <v>310</v>
      </c>
      <c r="F211" s="214" t="s">
        <v>913</v>
      </c>
      <c r="G211" s="49">
        <v>43082</v>
      </c>
      <c r="H211" s="49"/>
      <c r="I211" s="49"/>
      <c r="J211" s="44"/>
      <c r="K211" s="139"/>
      <c r="L211" s="78">
        <v>710</v>
      </c>
      <c r="M211" s="79">
        <v>0</v>
      </c>
      <c r="N211" s="93" t="s">
        <v>7</v>
      </c>
      <c r="O211" s="81">
        <v>59.7</v>
      </c>
      <c r="P211" s="80" t="s">
        <v>329</v>
      </c>
      <c r="Q211" s="93" t="s">
        <v>938</v>
      </c>
      <c r="R211" s="84">
        <v>43199</v>
      </c>
      <c r="S211" s="79"/>
      <c r="T211" s="79"/>
      <c r="U211" s="3"/>
      <c r="V211" s="68"/>
      <c r="W211" s="3">
        <v>1010</v>
      </c>
      <c r="X211" s="8">
        <v>0</v>
      </c>
      <c r="Y211" s="3"/>
      <c r="Z211" s="2"/>
      <c r="AA211" s="4"/>
      <c r="AB211" s="4"/>
      <c r="AC211" s="5"/>
      <c r="AD211" s="5"/>
      <c r="AE211" s="5"/>
      <c r="AF211" s="3"/>
      <c r="AG211" s="3">
        <v>1282</v>
      </c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</row>
    <row r="212" spans="1:56" x14ac:dyDescent="0.15">
      <c r="A212" s="88">
        <v>314</v>
      </c>
      <c r="B212" s="4">
        <v>0</v>
      </c>
      <c r="C212" s="40" t="s">
        <v>7</v>
      </c>
      <c r="D212" s="39">
        <v>71.900000000000006</v>
      </c>
      <c r="E212" s="40" t="s">
        <v>330</v>
      </c>
      <c r="F212" s="127" t="s">
        <v>939</v>
      </c>
      <c r="G212" s="91">
        <v>43082</v>
      </c>
      <c r="H212" s="91"/>
      <c r="I212" s="91" t="s">
        <v>940</v>
      </c>
      <c r="J212" s="56" t="s">
        <v>555</v>
      </c>
      <c r="K212" s="126"/>
      <c r="L212" s="6">
        <v>711</v>
      </c>
      <c r="M212" s="4">
        <v>0</v>
      </c>
      <c r="N212" s="1"/>
      <c r="O212" s="1"/>
      <c r="P212" s="1"/>
      <c r="Q212" s="1"/>
      <c r="R212" s="4"/>
      <c r="S212" s="4"/>
      <c r="T212" s="4"/>
      <c r="U212" s="3"/>
      <c r="V212" s="68"/>
      <c r="W212" s="3">
        <v>1011</v>
      </c>
      <c r="X212" s="8">
        <v>0</v>
      </c>
      <c r="Y212" s="3"/>
      <c r="Z212" s="2"/>
      <c r="AA212" s="4"/>
      <c r="AB212" s="4"/>
      <c r="AC212" s="5"/>
      <c r="AD212" s="5"/>
      <c r="AE212" s="5"/>
      <c r="AF212" s="3"/>
      <c r="AG212" s="3">
        <v>1283</v>
      </c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</row>
    <row r="213" spans="1:56" x14ac:dyDescent="0.15">
      <c r="A213" s="88">
        <v>315</v>
      </c>
      <c r="B213" s="4">
        <v>0</v>
      </c>
      <c r="C213" s="40" t="s">
        <v>7</v>
      </c>
      <c r="D213" s="39">
        <v>54.6</v>
      </c>
      <c r="E213" s="40" t="s">
        <v>331</v>
      </c>
      <c r="F213" s="127" t="s">
        <v>941</v>
      </c>
      <c r="G213" s="91">
        <v>43082</v>
      </c>
      <c r="H213" s="91"/>
      <c r="I213" s="91" t="s">
        <v>942</v>
      </c>
      <c r="J213" s="56" t="s">
        <v>555</v>
      </c>
      <c r="K213" s="126"/>
      <c r="L213" s="6">
        <v>712</v>
      </c>
      <c r="M213" s="4">
        <v>0</v>
      </c>
      <c r="N213" s="1"/>
      <c r="O213" s="1"/>
      <c r="P213" s="1"/>
      <c r="Q213" s="1"/>
      <c r="R213" s="4"/>
      <c r="S213" s="4"/>
      <c r="T213" s="4"/>
      <c r="U213" s="3"/>
      <c r="V213" s="68"/>
      <c r="W213" s="3">
        <v>1012</v>
      </c>
      <c r="X213" s="8">
        <v>0</v>
      </c>
      <c r="Y213" s="3"/>
      <c r="Z213" s="2"/>
      <c r="AA213" s="4"/>
      <c r="AB213" s="4"/>
      <c r="AC213" s="5"/>
      <c r="AD213" s="5"/>
      <c r="AE213" s="5"/>
      <c r="AF213" s="3"/>
      <c r="AG213" s="3">
        <v>1284</v>
      </c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</row>
    <row r="214" spans="1:56" x14ac:dyDescent="0.15">
      <c r="A214" s="6">
        <v>316</v>
      </c>
      <c r="B214" s="4">
        <v>0</v>
      </c>
      <c r="C214" s="40" t="s">
        <v>0</v>
      </c>
      <c r="D214" s="39">
        <v>41.8</v>
      </c>
      <c r="E214" s="40">
        <v>100764507</v>
      </c>
      <c r="F214" s="127" t="s">
        <v>943</v>
      </c>
      <c r="G214" s="91">
        <v>43082</v>
      </c>
      <c r="H214" s="91"/>
      <c r="I214" s="91" t="s">
        <v>944</v>
      </c>
      <c r="J214" s="56" t="s">
        <v>945</v>
      </c>
      <c r="K214" s="126"/>
      <c r="L214" s="6">
        <v>713</v>
      </c>
      <c r="M214" s="4">
        <v>0</v>
      </c>
      <c r="N214" s="1"/>
      <c r="O214" s="1"/>
      <c r="P214" s="1"/>
      <c r="Q214" s="1"/>
      <c r="R214" s="4"/>
      <c r="S214" s="4"/>
      <c r="T214" s="4"/>
      <c r="U214" s="3"/>
      <c r="V214" s="68"/>
      <c r="W214" s="3">
        <v>1013</v>
      </c>
      <c r="X214" s="8">
        <v>0</v>
      </c>
      <c r="Y214" s="3"/>
      <c r="Z214" s="2"/>
      <c r="AA214" s="4"/>
      <c r="AB214" s="4"/>
      <c r="AC214" s="5"/>
      <c r="AD214" s="5"/>
      <c r="AE214" s="5"/>
      <c r="AF214" s="3"/>
      <c r="AG214" s="3">
        <v>1285</v>
      </c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</row>
    <row r="215" spans="1:56" x14ac:dyDescent="0.15">
      <c r="A215" s="78">
        <v>317</v>
      </c>
      <c r="B215" s="79">
        <v>0</v>
      </c>
      <c r="C215" s="80" t="s">
        <v>0</v>
      </c>
      <c r="D215" s="81">
        <v>58.4</v>
      </c>
      <c r="E215" s="80" t="s">
        <v>332</v>
      </c>
      <c r="F215" s="141" t="s">
        <v>946</v>
      </c>
      <c r="G215" s="84">
        <v>43082</v>
      </c>
      <c r="H215" s="84"/>
      <c r="I215" s="84"/>
      <c r="J215" s="79" t="s">
        <v>561</v>
      </c>
      <c r="K215" s="169"/>
      <c r="L215" s="6">
        <v>714</v>
      </c>
      <c r="M215" s="4">
        <v>0</v>
      </c>
      <c r="N215" s="1"/>
      <c r="O215" s="1"/>
      <c r="P215" s="1"/>
      <c r="Q215" s="1"/>
      <c r="R215" s="4"/>
      <c r="S215" s="4"/>
      <c r="T215" s="4"/>
      <c r="U215" s="3"/>
      <c r="V215" s="68"/>
      <c r="W215" s="3">
        <v>1014</v>
      </c>
      <c r="X215" s="8">
        <v>0</v>
      </c>
      <c r="Y215" s="3" t="s">
        <v>0</v>
      </c>
      <c r="Z215" s="2">
        <v>56.3</v>
      </c>
      <c r="AA215" s="40" t="s">
        <v>533</v>
      </c>
      <c r="AB215" s="4" t="s">
        <v>947</v>
      </c>
      <c r="AC215" s="5">
        <v>43155</v>
      </c>
      <c r="AD215" s="5"/>
      <c r="AE215" s="5"/>
      <c r="AF215" s="3"/>
      <c r="AG215" s="3">
        <v>1286</v>
      </c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</row>
    <row r="216" spans="1:56" x14ac:dyDescent="0.15">
      <c r="A216" s="61">
        <v>318</v>
      </c>
      <c r="B216" s="32">
        <v>1</v>
      </c>
      <c r="C216" s="70" t="s">
        <v>0</v>
      </c>
      <c r="D216" s="71">
        <v>53.9</v>
      </c>
      <c r="E216" s="70" t="s">
        <v>333</v>
      </c>
      <c r="F216" s="62" t="s">
        <v>948</v>
      </c>
      <c r="G216" s="64">
        <v>43101</v>
      </c>
      <c r="H216" s="64" t="s">
        <v>9</v>
      </c>
      <c r="I216" s="64"/>
      <c r="J216" s="32" t="s">
        <v>555</v>
      </c>
      <c r="K216" s="168"/>
      <c r="L216" s="150">
        <v>1015</v>
      </c>
      <c r="M216" s="150">
        <v>1</v>
      </c>
      <c r="N216" s="150" t="s">
        <v>0</v>
      </c>
      <c r="O216" s="215">
        <v>59.7</v>
      </c>
      <c r="P216" s="70" t="s">
        <v>334</v>
      </c>
      <c r="Q216" s="100" t="s">
        <v>949</v>
      </c>
      <c r="R216" s="216" t="s">
        <v>950</v>
      </c>
      <c r="S216" s="216" t="s">
        <v>2</v>
      </c>
      <c r="T216" s="216"/>
      <c r="U216" s="3"/>
      <c r="V216" s="68"/>
      <c r="W216" s="78">
        <v>716</v>
      </c>
      <c r="X216" s="79">
        <v>0</v>
      </c>
      <c r="Y216" s="93" t="s">
        <v>0</v>
      </c>
      <c r="Z216" s="93" t="s">
        <v>830</v>
      </c>
      <c r="AA216" s="80" t="s">
        <v>335</v>
      </c>
      <c r="AB216" s="93" t="s">
        <v>951</v>
      </c>
      <c r="AC216" s="79" t="s">
        <v>952</v>
      </c>
      <c r="AD216" s="79" t="s">
        <v>2</v>
      </c>
      <c r="AE216" s="5"/>
      <c r="AF216" s="3"/>
      <c r="AG216" s="3">
        <v>1287</v>
      </c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</row>
    <row r="217" spans="1:56" x14ac:dyDescent="0.15">
      <c r="A217" s="61">
        <v>319</v>
      </c>
      <c r="B217" s="32">
        <v>1</v>
      </c>
      <c r="C217" s="70" t="s">
        <v>0</v>
      </c>
      <c r="D217" s="71">
        <v>71.8</v>
      </c>
      <c r="E217" s="70" t="s">
        <v>336</v>
      </c>
      <c r="F217" s="62" t="s">
        <v>953</v>
      </c>
      <c r="G217" s="64">
        <v>43101</v>
      </c>
      <c r="H217" s="64" t="s">
        <v>2</v>
      </c>
      <c r="I217" s="64" t="s">
        <v>954</v>
      </c>
      <c r="J217" s="32" t="s">
        <v>555</v>
      </c>
      <c r="K217" s="168"/>
      <c r="L217" s="67">
        <v>1018</v>
      </c>
      <c r="M217" s="100">
        <v>1</v>
      </c>
      <c r="N217" s="67" t="s">
        <v>0</v>
      </c>
      <c r="O217" s="87">
        <v>73.3</v>
      </c>
      <c r="P217" s="70" t="s">
        <v>337</v>
      </c>
      <c r="Q217" s="32" t="s">
        <v>955</v>
      </c>
      <c r="R217" s="77" t="s">
        <v>956</v>
      </c>
      <c r="S217" s="77" t="s">
        <v>2</v>
      </c>
      <c r="T217" s="32"/>
      <c r="U217" s="219"/>
      <c r="V217" s="220"/>
      <c r="W217" s="101">
        <v>1016</v>
      </c>
      <c r="X217" s="178">
        <v>0</v>
      </c>
      <c r="Y217" s="101" t="s">
        <v>0</v>
      </c>
      <c r="Z217" s="142">
        <v>69.2</v>
      </c>
      <c r="AA217" s="80" t="s">
        <v>338</v>
      </c>
      <c r="AB217" s="154" t="s">
        <v>957</v>
      </c>
      <c r="AC217" s="143" t="s">
        <v>583</v>
      </c>
      <c r="AD217" s="143" t="s">
        <v>2</v>
      </c>
      <c r="AE217" s="5"/>
      <c r="AF217" s="3"/>
      <c r="AG217" s="3">
        <v>1288</v>
      </c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</row>
    <row r="218" spans="1:56" x14ac:dyDescent="0.15">
      <c r="A218" s="88">
        <v>320</v>
      </c>
      <c r="B218" s="4">
        <v>0</v>
      </c>
      <c r="C218" s="9" t="s">
        <v>7</v>
      </c>
      <c r="D218" s="39">
        <v>81.400000000000006</v>
      </c>
      <c r="E218" s="40" t="s">
        <v>339</v>
      </c>
      <c r="F218" s="127" t="s">
        <v>958</v>
      </c>
      <c r="G218" s="91">
        <v>43101</v>
      </c>
      <c r="H218" s="91"/>
      <c r="I218" s="91" t="s">
        <v>959</v>
      </c>
      <c r="J218" s="56" t="s">
        <v>960</v>
      </c>
      <c r="K218" s="126"/>
      <c r="L218" s="78">
        <v>717</v>
      </c>
      <c r="M218" s="79">
        <v>0</v>
      </c>
      <c r="N218" s="93" t="s">
        <v>7</v>
      </c>
      <c r="O218" s="93" t="s">
        <v>961</v>
      </c>
      <c r="P218" s="94" t="s">
        <v>340</v>
      </c>
      <c r="Q218" s="93" t="s">
        <v>962</v>
      </c>
      <c r="R218" s="84">
        <v>43138</v>
      </c>
      <c r="S218" s="84"/>
      <c r="T218" s="84"/>
      <c r="U218" s="1"/>
      <c r="V218" s="68"/>
      <c r="W218" s="101">
        <v>1017</v>
      </c>
      <c r="X218" s="178">
        <v>0</v>
      </c>
      <c r="Y218" s="101" t="s">
        <v>0</v>
      </c>
      <c r="Z218" s="81">
        <v>72.5</v>
      </c>
      <c r="AA218" s="80" t="s">
        <v>341</v>
      </c>
      <c r="AB218" s="79" t="s">
        <v>963</v>
      </c>
      <c r="AC218" s="143" t="s">
        <v>964</v>
      </c>
      <c r="AD218" s="143" t="s">
        <v>9</v>
      </c>
      <c r="AE218" s="143"/>
      <c r="AF218" s="3"/>
      <c r="AG218" s="3">
        <v>1289</v>
      </c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</row>
    <row r="219" spans="1:56" x14ac:dyDescent="0.15">
      <c r="A219" s="88">
        <v>321</v>
      </c>
      <c r="B219" s="4">
        <v>0</v>
      </c>
      <c r="C219" s="9" t="s">
        <v>0</v>
      </c>
      <c r="D219" s="39">
        <v>42.4</v>
      </c>
      <c r="E219" s="40" t="s">
        <v>342</v>
      </c>
      <c r="F219" s="127" t="s">
        <v>965</v>
      </c>
      <c r="G219" s="91">
        <v>43101</v>
      </c>
      <c r="H219" s="91"/>
      <c r="I219" s="91" t="s">
        <v>966</v>
      </c>
      <c r="J219" s="56" t="s">
        <v>967</v>
      </c>
      <c r="K219" s="126"/>
      <c r="L219" s="6">
        <v>718</v>
      </c>
      <c r="M219" s="4">
        <v>0</v>
      </c>
      <c r="N219" s="1"/>
      <c r="O219" s="1"/>
      <c r="P219" s="1"/>
      <c r="Q219" s="1"/>
      <c r="R219" s="4"/>
      <c r="S219" s="4"/>
      <c r="T219" s="4"/>
      <c r="U219" s="3"/>
      <c r="V219" s="68"/>
      <c r="W219" s="3"/>
      <c r="X219" s="69"/>
      <c r="Y219" s="3"/>
      <c r="Z219" s="2"/>
      <c r="AA219" s="4"/>
      <c r="AB219" s="4"/>
      <c r="AC219" s="5"/>
      <c r="AD219" s="5"/>
      <c r="AE219" s="5"/>
      <c r="AF219" s="3"/>
      <c r="AG219" s="3">
        <v>1290</v>
      </c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</row>
    <row r="220" spans="1:56" x14ac:dyDescent="0.15">
      <c r="A220" s="221">
        <v>322</v>
      </c>
      <c r="B220" s="222">
        <v>0</v>
      </c>
      <c r="C220" s="223" t="s">
        <v>0</v>
      </c>
      <c r="D220" s="224">
        <v>59</v>
      </c>
      <c r="E220" s="223" t="s">
        <v>343</v>
      </c>
      <c r="F220" s="225" t="s">
        <v>968</v>
      </c>
      <c r="G220" s="226">
        <v>43101</v>
      </c>
      <c r="H220" s="226"/>
      <c r="I220" s="226" t="s">
        <v>969</v>
      </c>
      <c r="J220" s="222" t="s">
        <v>970</v>
      </c>
      <c r="K220" s="126"/>
      <c r="L220" s="6">
        <v>719</v>
      </c>
      <c r="M220" s="4">
        <v>0</v>
      </c>
      <c r="N220" s="1"/>
      <c r="O220" s="1"/>
      <c r="P220" s="1"/>
      <c r="Q220" s="1"/>
      <c r="R220" s="4"/>
      <c r="S220" s="4"/>
      <c r="T220" s="4"/>
      <c r="U220" s="3"/>
      <c r="V220" s="68"/>
      <c r="W220" s="3">
        <v>1019</v>
      </c>
      <c r="X220" s="8">
        <v>0</v>
      </c>
      <c r="Y220" s="3"/>
      <c r="Z220" s="2"/>
      <c r="AA220" s="4"/>
      <c r="AB220" s="4"/>
      <c r="AC220" s="5"/>
      <c r="AD220" s="5"/>
      <c r="AE220" s="5"/>
      <c r="AF220" s="3"/>
      <c r="AG220" s="3">
        <v>1291</v>
      </c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</row>
    <row r="221" spans="1:56" x14ac:dyDescent="0.15">
      <c r="A221" s="88">
        <v>323</v>
      </c>
      <c r="B221" s="4">
        <v>0</v>
      </c>
      <c r="C221" s="40" t="s">
        <v>7</v>
      </c>
      <c r="D221" s="39">
        <v>67.7</v>
      </c>
      <c r="E221" s="40" t="s">
        <v>344</v>
      </c>
      <c r="F221" s="127" t="s">
        <v>971</v>
      </c>
      <c r="G221" s="91">
        <v>43101</v>
      </c>
      <c r="H221" s="91"/>
      <c r="I221" s="91" t="s">
        <v>972</v>
      </c>
      <c r="J221" s="56" t="s">
        <v>945</v>
      </c>
      <c r="K221" s="126"/>
      <c r="L221" s="6">
        <v>720</v>
      </c>
      <c r="M221" s="4">
        <v>0</v>
      </c>
      <c r="N221" s="1"/>
      <c r="O221" s="1"/>
      <c r="P221" s="1"/>
      <c r="Q221" s="1"/>
      <c r="R221" s="4"/>
      <c r="S221" s="4"/>
      <c r="T221" s="4"/>
      <c r="U221" s="3"/>
      <c r="V221" s="68"/>
      <c r="W221" s="3">
        <v>1020</v>
      </c>
      <c r="X221" s="8">
        <v>0</v>
      </c>
      <c r="Y221" s="3"/>
      <c r="Z221" s="2"/>
      <c r="AA221" s="4"/>
      <c r="AB221" s="4"/>
      <c r="AC221" s="5"/>
      <c r="AD221" s="5"/>
      <c r="AE221" s="5"/>
      <c r="AF221" s="3"/>
      <c r="AG221" s="3">
        <v>1292</v>
      </c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</row>
    <row r="222" spans="1:56" x14ac:dyDescent="0.15">
      <c r="A222" s="221">
        <v>324</v>
      </c>
      <c r="B222" s="222">
        <v>0</v>
      </c>
      <c r="C222" s="223" t="s">
        <v>7</v>
      </c>
      <c r="D222" s="224">
        <v>68.3</v>
      </c>
      <c r="E222" s="223" t="s">
        <v>345</v>
      </c>
      <c r="F222" s="225" t="s">
        <v>973</v>
      </c>
      <c r="G222" s="226">
        <v>43101</v>
      </c>
      <c r="H222" s="226"/>
      <c r="I222" s="226" t="s">
        <v>974</v>
      </c>
      <c r="J222" s="222" t="s">
        <v>970</v>
      </c>
      <c r="K222" s="126"/>
      <c r="L222" s="6">
        <v>721</v>
      </c>
      <c r="M222" s="4">
        <v>0</v>
      </c>
      <c r="N222" s="1"/>
      <c r="O222" s="1"/>
      <c r="P222" s="1"/>
      <c r="Q222" s="1"/>
      <c r="R222" s="4"/>
      <c r="S222" s="4"/>
      <c r="T222" s="4"/>
      <c r="U222" s="3"/>
      <c r="V222" s="68"/>
      <c r="W222" s="3"/>
      <c r="X222" s="69">
        <v>0</v>
      </c>
      <c r="Y222" s="3"/>
      <c r="Z222" s="2"/>
      <c r="AA222" s="4"/>
      <c r="AB222" s="4"/>
      <c r="AC222" s="5"/>
      <c r="AD222" s="5"/>
      <c r="AE222" s="5"/>
      <c r="AF222" s="3"/>
      <c r="AG222" s="3">
        <v>1293</v>
      </c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</row>
    <row r="223" spans="1:56" x14ac:dyDescent="0.15">
      <c r="A223" s="88">
        <v>325</v>
      </c>
      <c r="B223" s="56">
        <v>0</v>
      </c>
      <c r="C223" s="40" t="s">
        <v>0</v>
      </c>
      <c r="D223" s="81">
        <v>70.3</v>
      </c>
      <c r="E223" s="80" t="s">
        <v>346</v>
      </c>
      <c r="F223" s="141" t="s">
        <v>975</v>
      </c>
      <c r="G223" s="84">
        <v>43101</v>
      </c>
      <c r="H223" s="84"/>
      <c r="I223" s="84"/>
      <c r="J223" s="79"/>
      <c r="K223" s="126"/>
      <c r="L223" s="6">
        <v>722</v>
      </c>
      <c r="M223" s="4">
        <v>0</v>
      </c>
      <c r="N223" s="1"/>
      <c r="O223" s="1"/>
      <c r="P223" s="1"/>
      <c r="Q223" s="1"/>
      <c r="R223" s="4"/>
      <c r="S223" s="4"/>
      <c r="T223" s="4"/>
      <c r="U223" s="3"/>
      <c r="V223" s="68"/>
      <c r="W223" s="3">
        <v>1022</v>
      </c>
      <c r="X223" s="8">
        <v>0</v>
      </c>
      <c r="Y223" s="3"/>
      <c r="Z223" s="2"/>
      <c r="AA223" s="4"/>
      <c r="AB223" s="4"/>
      <c r="AC223" s="5"/>
      <c r="AD223" s="5"/>
      <c r="AE223" s="5"/>
      <c r="AF223" s="3"/>
      <c r="AG223" s="3">
        <v>1294</v>
      </c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</row>
    <row r="224" spans="1:56" x14ac:dyDescent="0.15">
      <c r="A224" s="61">
        <v>326</v>
      </c>
      <c r="B224" s="32">
        <v>1</v>
      </c>
      <c r="C224" s="70" t="s">
        <v>7</v>
      </c>
      <c r="D224" s="71">
        <v>60.7</v>
      </c>
      <c r="E224" s="70" t="s">
        <v>347</v>
      </c>
      <c r="F224" s="62" t="s">
        <v>976</v>
      </c>
      <c r="G224" s="64">
        <v>43101</v>
      </c>
      <c r="H224" s="64" t="s">
        <v>2</v>
      </c>
      <c r="I224" s="64" t="s">
        <v>977</v>
      </c>
      <c r="J224" s="32"/>
      <c r="K224" s="168"/>
      <c r="L224" s="67">
        <v>1023</v>
      </c>
      <c r="M224" s="100">
        <v>1</v>
      </c>
      <c r="N224" s="67" t="s">
        <v>0</v>
      </c>
      <c r="O224" s="87">
        <v>61.9</v>
      </c>
      <c r="P224" s="70" t="s">
        <v>348</v>
      </c>
      <c r="Q224" s="32" t="s">
        <v>978</v>
      </c>
      <c r="R224" s="77" t="s">
        <v>979</v>
      </c>
      <c r="S224" s="77" t="s">
        <v>2</v>
      </c>
      <c r="T224" s="5"/>
      <c r="U224" s="3"/>
      <c r="V224" s="3">
        <v>1295</v>
      </c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</row>
    <row r="225" spans="1:56" x14ac:dyDescent="0.15">
      <c r="A225" s="88">
        <v>327</v>
      </c>
      <c r="B225" s="56">
        <v>0</v>
      </c>
      <c r="C225" s="40" t="s">
        <v>7</v>
      </c>
      <c r="D225" s="39">
        <v>21.7</v>
      </c>
      <c r="E225" s="40" t="s">
        <v>349</v>
      </c>
      <c r="F225" s="127" t="s">
        <v>980</v>
      </c>
      <c r="G225" s="91">
        <v>43101</v>
      </c>
      <c r="H225" s="91"/>
      <c r="I225" s="91" t="s">
        <v>981</v>
      </c>
      <c r="J225" s="56" t="s">
        <v>945</v>
      </c>
      <c r="K225" s="126"/>
      <c r="L225" s="6"/>
      <c r="M225" s="4"/>
      <c r="N225" s="1"/>
      <c r="O225" s="1"/>
      <c r="P225" s="1"/>
      <c r="Q225" s="1"/>
      <c r="R225" s="4"/>
      <c r="S225" s="4"/>
      <c r="T225" s="4"/>
      <c r="U225" s="3"/>
      <c r="V225" s="68"/>
      <c r="W225" s="3">
        <v>1024</v>
      </c>
      <c r="X225" s="8">
        <v>0</v>
      </c>
      <c r="Y225" s="3"/>
      <c r="Z225" s="2"/>
      <c r="AA225" s="4"/>
      <c r="AB225" s="4"/>
      <c r="AC225" s="5"/>
      <c r="AD225" s="5"/>
      <c r="AE225" s="5"/>
      <c r="AF225" s="3"/>
      <c r="AG225" s="3">
        <v>1296</v>
      </c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</row>
    <row r="226" spans="1:56" x14ac:dyDescent="0.15">
      <c r="A226" s="32">
        <v>328</v>
      </c>
      <c r="B226" s="32">
        <v>1</v>
      </c>
      <c r="C226" s="70" t="s">
        <v>0</v>
      </c>
      <c r="D226" s="71">
        <v>70.2</v>
      </c>
      <c r="E226" s="70" t="s">
        <v>350</v>
      </c>
      <c r="F226" s="62" t="s">
        <v>982</v>
      </c>
      <c r="G226" s="64">
        <v>43103</v>
      </c>
      <c r="H226" s="64" t="s">
        <v>2</v>
      </c>
      <c r="I226" s="64" t="s">
        <v>983</v>
      </c>
      <c r="J226" s="32" t="s">
        <v>555</v>
      </c>
      <c r="K226" s="168"/>
      <c r="L226" s="67">
        <v>950</v>
      </c>
      <c r="M226" s="150">
        <v>1</v>
      </c>
      <c r="N226" s="67" t="s">
        <v>0</v>
      </c>
      <c r="O226" s="87">
        <v>76</v>
      </c>
      <c r="P226" s="76" t="s">
        <v>351</v>
      </c>
      <c r="Q226" s="32" t="s">
        <v>984</v>
      </c>
      <c r="R226" s="77">
        <v>43158</v>
      </c>
      <c r="S226" s="77" t="s">
        <v>352</v>
      </c>
      <c r="T226" s="77"/>
      <c r="U226" s="3"/>
      <c r="V226" s="68"/>
      <c r="W226" s="3">
        <v>1025</v>
      </c>
      <c r="X226" s="8">
        <v>0</v>
      </c>
      <c r="Y226" s="3"/>
      <c r="Z226" s="2"/>
      <c r="AA226" s="4"/>
      <c r="AB226" s="4"/>
      <c r="AC226" s="5"/>
      <c r="AD226" s="5"/>
      <c r="AE226" s="5"/>
      <c r="AF226" s="3"/>
      <c r="AG226" s="3">
        <v>1297</v>
      </c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</row>
    <row r="227" spans="1:56" x14ac:dyDescent="0.15">
      <c r="A227" s="88">
        <v>329</v>
      </c>
      <c r="B227" s="56">
        <v>0</v>
      </c>
      <c r="C227" s="40" t="s">
        <v>0</v>
      </c>
      <c r="D227" s="39">
        <v>51.2</v>
      </c>
      <c r="E227" s="40" t="s">
        <v>353</v>
      </c>
      <c r="F227" s="127" t="s">
        <v>985</v>
      </c>
      <c r="G227" s="91">
        <v>43103</v>
      </c>
      <c r="H227" s="91"/>
      <c r="I227" s="91" t="s">
        <v>986</v>
      </c>
      <c r="J227" s="56" t="s">
        <v>945</v>
      </c>
      <c r="K227" s="126"/>
      <c r="L227" s="159">
        <v>725</v>
      </c>
      <c r="M227" s="157">
        <v>0</v>
      </c>
      <c r="N227" s="160" t="s">
        <v>0</v>
      </c>
      <c r="O227" s="160" t="s">
        <v>987</v>
      </c>
      <c r="P227" s="162" t="s">
        <v>354</v>
      </c>
      <c r="Q227" s="227" t="s">
        <v>988</v>
      </c>
      <c r="R227" s="157" t="s">
        <v>989</v>
      </c>
      <c r="S227" s="112" t="s">
        <v>2</v>
      </c>
      <c r="T227" s="157"/>
      <c r="U227" s="3"/>
      <c r="V227" s="68"/>
      <c r="W227" s="109">
        <v>1026</v>
      </c>
      <c r="X227" s="170">
        <v>0</v>
      </c>
      <c r="Y227" s="109" t="s">
        <v>7</v>
      </c>
      <c r="Z227" s="156">
        <v>47.3</v>
      </c>
      <c r="AA227" s="162" t="s">
        <v>355</v>
      </c>
      <c r="AB227" s="157" t="s">
        <v>990</v>
      </c>
      <c r="AC227" s="113" t="s">
        <v>991</v>
      </c>
      <c r="AD227" s="112" t="s">
        <v>2</v>
      </c>
      <c r="AE227" s="5"/>
      <c r="AF227" s="3"/>
      <c r="AG227" s="3">
        <v>1298</v>
      </c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</row>
    <row r="228" spans="1:56" x14ac:dyDescent="0.15">
      <c r="A228" s="61">
        <v>330</v>
      </c>
      <c r="B228" s="32">
        <v>1</v>
      </c>
      <c r="C228" s="70" t="s">
        <v>7</v>
      </c>
      <c r="D228" s="71">
        <v>51.4</v>
      </c>
      <c r="E228" s="70" t="s">
        <v>356</v>
      </c>
      <c r="F228" s="62" t="s">
        <v>992</v>
      </c>
      <c r="G228" s="64">
        <v>43103</v>
      </c>
      <c r="H228" s="64" t="s">
        <v>2</v>
      </c>
      <c r="I228" s="64"/>
      <c r="J228" s="32" t="s">
        <v>555</v>
      </c>
      <c r="K228" s="168"/>
      <c r="L228" s="61">
        <v>727</v>
      </c>
      <c r="M228" s="32">
        <v>1</v>
      </c>
      <c r="N228" s="66" t="s">
        <v>7</v>
      </c>
      <c r="O228" s="66" t="s">
        <v>993</v>
      </c>
      <c r="P228" s="76" t="s">
        <v>357</v>
      </c>
      <c r="Q228" s="66" t="s">
        <v>994</v>
      </c>
      <c r="R228" s="64">
        <v>43159</v>
      </c>
      <c r="S228" s="64"/>
      <c r="T228" s="64"/>
      <c r="U228" s="3"/>
      <c r="V228" s="68"/>
      <c r="W228" s="109">
        <v>1027</v>
      </c>
      <c r="X228" s="167">
        <v>0</v>
      </c>
      <c r="Y228" s="109" t="s">
        <v>7</v>
      </c>
      <c r="Z228" s="161">
        <v>45.8</v>
      </c>
      <c r="AA228" s="162" t="s">
        <v>358</v>
      </c>
      <c r="AB228" s="157" t="s">
        <v>995</v>
      </c>
      <c r="AC228" s="113" t="s">
        <v>950</v>
      </c>
      <c r="AD228" s="113" t="s">
        <v>359</v>
      </c>
      <c r="AE228" s="5"/>
      <c r="AF228" s="3"/>
      <c r="AG228" s="3">
        <v>1299</v>
      </c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</row>
    <row r="229" spans="1:56" x14ac:dyDescent="0.15">
      <c r="A229" s="61">
        <v>331</v>
      </c>
      <c r="B229" s="32">
        <v>1</v>
      </c>
      <c r="C229" s="70" t="s">
        <v>7</v>
      </c>
      <c r="D229" s="71">
        <v>44.3</v>
      </c>
      <c r="E229" s="70" t="s">
        <v>360</v>
      </c>
      <c r="F229" s="62" t="s">
        <v>996</v>
      </c>
      <c r="G229" s="64">
        <v>43103</v>
      </c>
      <c r="H229" s="64" t="s">
        <v>2</v>
      </c>
      <c r="I229" s="64"/>
      <c r="J229" s="32" t="s">
        <v>555</v>
      </c>
      <c r="K229" s="168"/>
      <c r="L229" s="109">
        <v>1028</v>
      </c>
      <c r="M229" s="170">
        <v>0</v>
      </c>
      <c r="N229" s="109" t="s">
        <v>7</v>
      </c>
      <c r="O229" s="156">
        <v>45.1</v>
      </c>
      <c r="P229" s="162" t="s">
        <v>361</v>
      </c>
      <c r="Q229" s="157" t="s">
        <v>997</v>
      </c>
      <c r="R229" s="113" t="s">
        <v>998</v>
      </c>
      <c r="S229" s="112" t="s">
        <v>2</v>
      </c>
      <c r="T229" s="5"/>
      <c r="U229" s="3"/>
      <c r="V229" s="3">
        <v>1300</v>
      </c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</row>
    <row r="230" spans="1:56" x14ac:dyDescent="0.15">
      <c r="A230" s="32">
        <v>332</v>
      </c>
      <c r="B230" s="32">
        <v>1</v>
      </c>
      <c r="C230" s="70" t="s">
        <v>7</v>
      </c>
      <c r="D230" s="71">
        <v>29.2</v>
      </c>
      <c r="E230" s="70" t="s">
        <v>362</v>
      </c>
      <c r="F230" s="62" t="s">
        <v>999</v>
      </c>
      <c r="G230" s="64">
        <v>43103</v>
      </c>
      <c r="H230" s="64" t="s">
        <v>2</v>
      </c>
      <c r="I230" s="64" t="s">
        <v>1000</v>
      </c>
      <c r="J230" s="32"/>
      <c r="K230" s="168"/>
      <c r="L230" s="67">
        <v>1111</v>
      </c>
      <c r="M230" s="100">
        <v>1</v>
      </c>
      <c r="N230" s="67" t="s">
        <v>7</v>
      </c>
      <c r="O230" s="32">
        <v>27.7</v>
      </c>
      <c r="P230" s="76" t="s">
        <v>363</v>
      </c>
      <c r="Q230" s="95" t="s">
        <v>1001</v>
      </c>
      <c r="R230" s="77">
        <v>43178</v>
      </c>
      <c r="S230" s="77"/>
      <c r="T230" s="77"/>
      <c r="U230" s="67"/>
      <c r="V230" s="68"/>
      <c r="W230" s="3">
        <v>1029</v>
      </c>
      <c r="X230" s="8">
        <v>0</v>
      </c>
      <c r="Y230" s="3"/>
      <c r="Z230" s="2"/>
      <c r="AA230" s="4"/>
      <c r="AB230" s="4"/>
      <c r="AC230" s="5"/>
      <c r="AD230" s="5"/>
      <c r="AE230" s="5"/>
      <c r="AF230" s="3"/>
      <c r="AG230" s="3">
        <v>1301</v>
      </c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</row>
    <row r="231" spans="1:56" x14ac:dyDescent="0.15">
      <c r="A231" s="6">
        <v>333</v>
      </c>
      <c r="B231" s="4">
        <v>0</v>
      </c>
      <c r="C231" s="40" t="s">
        <v>0</v>
      </c>
      <c r="D231" s="39">
        <v>67.900000000000006</v>
      </c>
      <c r="E231" s="40" t="s">
        <v>364</v>
      </c>
      <c r="F231" s="127" t="s">
        <v>1002</v>
      </c>
      <c r="G231" s="91">
        <v>43103</v>
      </c>
      <c r="H231" s="91"/>
      <c r="I231" s="91"/>
      <c r="J231" s="228" t="s">
        <v>1003</v>
      </c>
      <c r="K231" s="126"/>
      <c r="L231" s="6">
        <v>730</v>
      </c>
      <c r="M231" s="4">
        <v>0</v>
      </c>
      <c r="N231" s="1"/>
      <c r="O231" s="1"/>
      <c r="P231" s="1"/>
      <c r="Q231" s="1"/>
      <c r="R231" s="4"/>
      <c r="S231" s="4"/>
      <c r="T231" s="4"/>
      <c r="U231" s="3"/>
      <c r="V231" s="68"/>
      <c r="W231" s="3">
        <v>1030</v>
      </c>
      <c r="X231" s="8">
        <v>0</v>
      </c>
      <c r="Y231" s="3"/>
      <c r="Z231" s="2"/>
      <c r="AA231" s="4"/>
      <c r="AB231" s="4"/>
      <c r="AC231" s="5"/>
      <c r="AD231" s="5"/>
      <c r="AE231" s="5"/>
      <c r="AF231" s="3"/>
      <c r="AG231" s="3">
        <v>1302</v>
      </c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</row>
    <row r="232" spans="1:56" x14ac:dyDescent="0.15">
      <c r="A232" s="61">
        <v>334</v>
      </c>
      <c r="B232" s="32">
        <v>1</v>
      </c>
      <c r="C232" s="70" t="s">
        <v>0</v>
      </c>
      <c r="D232" s="71">
        <v>62.5</v>
      </c>
      <c r="E232" s="70" t="s">
        <v>365</v>
      </c>
      <c r="F232" s="62" t="s">
        <v>1004</v>
      </c>
      <c r="G232" s="64">
        <v>43105</v>
      </c>
      <c r="H232" s="64" t="s">
        <v>2</v>
      </c>
      <c r="I232" s="64"/>
      <c r="J232" s="32" t="s">
        <v>555</v>
      </c>
      <c r="K232" s="168"/>
      <c r="L232" s="67">
        <v>1031</v>
      </c>
      <c r="M232" s="100">
        <v>1</v>
      </c>
      <c r="N232" s="67" t="s">
        <v>0</v>
      </c>
      <c r="O232" s="87">
        <v>63.5</v>
      </c>
      <c r="P232" s="70" t="s">
        <v>366</v>
      </c>
      <c r="Q232" s="32" t="s">
        <v>1005</v>
      </c>
      <c r="R232" s="77">
        <v>43194</v>
      </c>
      <c r="S232" s="77" t="s">
        <v>2</v>
      </c>
      <c r="T232" s="5"/>
      <c r="U232" s="3"/>
      <c r="V232" s="3">
        <v>1303</v>
      </c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</row>
    <row r="233" spans="1:56" x14ac:dyDescent="0.15">
      <c r="A233" s="88">
        <v>335</v>
      </c>
      <c r="B233" s="4">
        <v>0</v>
      </c>
      <c r="C233" s="40" t="s">
        <v>0</v>
      </c>
      <c r="D233" s="39">
        <v>52.7</v>
      </c>
      <c r="E233" s="40" t="s">
        <v>367</v>
      </c>
      <c r="F233" s="127" t="s">
        <v>1006</v>
      </c>
      <c r="G233" s="91">
        <v>43105</v>
      </c>
      <c r="H233" s="91"/>
      <c r="I233" s="91" t="s">
        <v>1007</v>
      </c>
      <c r="J233" s="4" t="s">
        <v>1008</v>
      </c>
      <c r="K233" s="126"/>
      <c r="L233" s="6">
        <v>732</v>
      </c>
      <c r="M233" s="4">
        <v>0</v>
      </c>
      <c r="N233" s="1"/>
      <c r="O233" s="1"/>
      <c r="P233" s="1"/>
      <c r="Q233" s="1"/>
      <c r="R233" s="4"/>
      <c r="S233" s="4"/>
      <c r="T233" s="4"/>
      <c r="U233" s="3"/>
      <c r="V233" s="68"/>
      <c r="W233" s="3">
        <v>1032</v>
      </c>
      <c r="X233" s="8">
        <v>0</v>
      </c>
      <c r="Y233" s="3"/>
      <c r="Z233" s="2"/>
      <c r="AA233" s="4"/>
      <c r="AB233" s="4"/>
      <c r="AC233" s="5"/>
      <c r="AD233" s="5"/>
      <c r="AE233" s="5"/>
      <c r="AF233" s="3"/>
      <c r="AG233" s="3">
        <v>1304</v>
      </c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</row>
    <row r="234" spans="1:56" x14ac:dyDescent="0.15">
      <c r="A234" s="88">
        <v>336</v>
      </c>
      <c r="B234" s="4">
        <v>0</v>
      </c>
      <c r="C234" s="40" t="s">
        <v>7</v>
      </c>
      <c r="D234" s="39">
        <v>59.8</v>
      </c>
      <c r="E234" s="40" t="s">
        <v>368</v>
      </c>
      <c r="F234" s="127" t="s">
        <v>1009</v>
      </c>
      <c r="G234" s="91">
        <v>43105</v>
      </c>
      <c r="H234" s="91"/>
      <c r="I234" s="91" t="s">
        <v>1010</v>
      </c>
      <c r="J234" s="4" t="s">
        <v>1011</v>
      </c>
      <c r="K234" s="126"/>
      <c r="L234" s="6">
        <v>733</v>
      </c>
      <c r="M234" s="4">
        <v>0</v>
      </c>
      <c r="N234" s="3"/>
      <c r="O234" s="4"/>
      <c r="P234" s="1"/>
      <c r="Q234" s="1"/>
      <c r="R234" s="4"/>
      <c r="S234" s="4"/>
      <c r="T234" s="4"/>
      <c r="U234" s="3"/>
      <c r="V234" s="68"/>
      <c r="W234" s="3">
        <v>1033</v>
      </c>
      <c r="X234" s="69">
        <v>0</v>
      </c>
      <c r="Y234" s="3"/>
      <c r="Z234" s="2"/>
      <c r="AA234" s="4"/>
      <c r="AB234" s="4"/>
      <c r="AC234" s="5"/>
      <c r="AD234" s="5"/>
      <c r="AE234" s="5"/>
      <c r="AF234" s="3"/>
      <c r="AG234" s="3">
        <v>1305</v>
      </c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</row>
    <row r="235" spans="1:56" x14ac:dyDescent="0.15">
      <c r="A235" s="294">
        <v>337</v>
      </c>
      <c r="B235" s="270">
        <v>1</v>
      </c>
      <c r="C235" s="296" t="s">
        <v>0</v>
      </c>
      <c r="D235" s="272">
        <v>67.7</v>
      </c>
      <c r="E235" s="296" t="s">
        <v>369</v>
      </c>
      <c r="F235" s="352" t="s">
        <v>1012</v>
      </c>
      <c r="G235" s="297">
        <v>43105</v>
      </c>
      <c r="H235" s="91" t="s">
        <v>2</v>
      </c>
      <c r="I235" s="91" t="s">
        <v>1013</v>
      </c>
      <c r="J235" s="56" t="s">
        <v>1014</v>
      </c>
      <c r="K235" s="126"/>
      <c r="L235" s="6">
        <v>734</v>
      </c>
      <c r="M235" s="4">
        <v>0</v>
      </c>
      <c r="N235" s="1"/>
      <c r="O235" s="1"/>
      <c r="P235" s="1"/>
      <c r="Q235" s="1"/>
      <c r="R235" s="4"/>
      <c r="S235" s="4"/>
      <c r="T235" s="4"/>
      <c r="U235" s="3"/>
      <c r="V235" s="68"/>
      <c r="W235" s="3">
        <v>1034</v>
      </c>
      <c r="X235" s="8">
        <v>0</v>
      </c>
      <c r="Y235" s="3"/>
      <c r="Z235" s="2"/>
      <c r="AA235" s="4"/>
      <c r="AB235" s="4"/>
      <c r="AC235" s="5"/>
      <c r="AD235" s="5"/>
      <c r="AE235" s="5"/>
      <c r="AF235" s="3"/>
      <c r="AG235" s="3">
        <v>1306</v>
      </c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</row>
    <row r="236" spans="1:56" x14ac:dyDescent="0.15">
      <c r="A236" s="78">
        <v>338</v>
      </c>
      <c r="B236" s="79">
        <v>0</v>
      </c>
      <c r="C236" s="80" t="s">
        <v>0</v>
      </c>
      <c r="D236" s="81">
        <v>90</v>
      </c>
      <c r="E236" s="80" t="s">
        <v>370</v>
      </c>
      <c r="F236" s="141" t="s">
        <v>1015</v>
      </c>
      <c r="G236" s="84">
        <v>43105</v>
      </c>
      <c r="H236" s="84"/>
      <c r="I236" s="84"/>
      <c r="J236" s="79" t="s">
        <v>561</v>
      </c>
      <c r="K236" s="169"/>
      <c r="L236" s="6">
        <v>735</v>
      </c>
      <c r="M236" s="4">
        <v>0</v>
      </c>
      <c r="N236" s="1"/>
      <c r="O236" s="1"/>
      <c r="P236" s="1"/>
      <c r="Q236" s="1"/>
      <c r="R236" s="4"/>
      <c r="S236" s="4"/>
      <c r="T236" s="4"/>
      <c r="U236" s="3"/>
      <c r="V236" s="68"/>
      <c r="W236" s="3">
        <v>1035</v>
      </c>
      <c r="X236" s="8">
        <v>0</v>
      </c>
      <c r="Y236" s="3"/>
      <c r="Z236" s="2"/>
      <c r="AA236" s="4"/>
      <c r="AB236" s="4"/>
      <c r="AC236" s="5"/>
      <c r="AD236" s="5"/>
      <c r="AE236" s="5"/>
      <c r="AF236" s="3"/>
      <c r="AG236" s="3">
        <v>1307</v>
      </c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</row>
    <row r="237" spans="1:56" x14ac:dyDescent="0.15">
      <c r="A237" s="61">
        <v>339</v>
      </c>
      <c r="B237" s="32">
        <v>1</v>
      </c>
      <c r="C237" s="70" t="s">
        <v>7</v>
      </c>
      <c r="D237" s="71">
        <v>75.900000000000006</v>
      </c>
      <c r="E237" s="70" t="s">
        <v>371</v>
      </c>
      <c r="F237" s="62" t="s">
        <v>1016</v>
      </c>
      <c r="G237" s="64">
        <v>43110</v>
      </c>
      <c r="H237" s="64" t="s">
        <v>2</v>
      </c>
      <c r="I237" s="64"/>
      <c r="J237" s="32" t="s">
        <v>555</v>
      </c>
      <c r="K237" s="168"/>
      <c r="L237" s="61">
        <v>736</v>
      </c>
      <c r="M237" s="32">
        <v>1</v>
      </c>
      <c r="N237" s="66" t="s">
        <v>7</v>
      </c>
      <c r="O237" s="66" t="s">
        <v>1017</v>
      </c>
      <c r="P237" s="76" t="s">
        <v>372</v>
      </c>
      <c r="Q237" s="70" t="s">
        <v>1018</v>
      </c>
      <c r="R237" s="200">
        <v>43158</v>
      </c>
      <c r="S237" s="200"/>
      <c r="T237" s="200"/>
      <c r="U237" s="3"/>
      <c r="V237" s="68"/>
      <c r="W237" s="3">
        <v>1036</v>
      </c>
      <c r="X237" s="8">
        <v>0</v>
      </c>
      <c r="Y237" s="3"/>
      <c r="Z237" s="2"/>
      <c r="AA237" s="4"/>
      <c r="AB237" s="4"/>
      <c r="AC237" s="5"/>
      <c r="AD237" s="5"/>
      <c r="AE237" s="5"/>
      <c r="AF237" s="3"/>
      <c r="AG237" s="3">
        <v>1308</v>
      </c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</row>
    <row r="238" spans="1:56" x14ac:dyDescent="0.15">
      <c r="A238" s="6">
        <v>340</v>
      </c>
      <c r="B238" s="4">
        <v>0</v>
      </c>
      <c r="C238" s="40" t="s">
        <v>7</v>
      </c>
      <c r="D238" s="39">
        <v>23.1</v>
      </c>
      <c r="E238" s="40" t="s">
        <v>373</v>
      </c>
      <c r="F238" s="127" t="s">
        <v>1019</v>
      </c>
      <c r="G238" s="91">
        <v>43110</v>
      </c>
      <c r="H238" s="91"/>
      <c r="I238" s="91" t="s">
        <v>1020</v>
      </c>
      <c r="J238" s="4" t="s">
        <v>1021</v>
      </c>
      <c r="K238" s="126"/>
      <c r="L238" s="6">
        <v>737</v>
      </c>
      <c r="M238" s="4">
        <v>0</v>
      </c>
      <c r="N238" s="1"/>
      <c r="O238" s="1"/>
      <c r="P238" s="1"/>
      <c r="Q238" s="1"/>
      <c r="R238" s="4"/>
      <c r="S238" s="4"/>
      <c r="T238" s="4"/>
      <c r="U238" s="3"/>
      <c r="V238" s="68"/>
      <c r="W238" s="3">
        <v>1037</v>
      </c>
      <c r="X238" s="8">
        <v>0</v>
      </c>
      <c r="Y238" s="3"/>
      <c r="Z238" s="2"/>
      <c r="AA238" s="4"/>
      <c r="AB238" s="4"/>
      <c r="AC238" s="5"/>
      <c r="AD238" s="5"/>
      <c r="AE238" s="5"/>
      <c r="AF238" s="3"/>
      <c r="AG238" s="3">
        <v>1309</v>
      </c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</row>
    <row r="239" spans="1:56" x14ac:dyDescent="0.15">
      <c r="A239" s="88">
        <v>341</v>
      </c>
      <c r="B239" s="4">
        <v>0</v>
      </c>
      <c r="C239" s="40" t="s">
        <v>0</v>
      </c>
      <c r="D239" s="39">
        <v>82.8</v>
      </c>
      <c r="E239" s="40" t="s">
        <v>374</v>
      </c>
      <c r="F239" s="127" t="s">
        <v>1022</v>
      </c>
      <c r="G239" s="91">
        <v>43110</v>
      </c>
      <c r="H239" s="91"/>
      <c r="I239" s="91" t="s">
        <v>1023</v>
      </c>
      <c r="J239" s="4" t="s">
        <v>1021</v>
      </c>
      <c r="K239" s="126"/>
      <c r="L239" s="6">
        <v>738</v>
      </c>
      <c r="M239" s="4">
        <v>0</v>
      </c>
      <c r="N239" s="1"/>
      <c r="O239" s="1"/>
      <c r="P239" s="1"/>
      <c r="Q239" s="1"/>
      <c r="R239" s="4"/>
      <c r="S239" s="4"/>
      <c r="T239" s="4"/>
      <c r="U239" s="3"/>
      <c r="V239" s="68"/>
      <c r="W239" s="3">
        <v>1038</v>
      </c>
      <c r="X239" s="69">
        <v>0</v>
      </c>
      <c r="Y239" s="3"/>
      <c r="Z239" s="2"/>
      <c r="AA239" s="4"/>
      <c r="AB239" s="4"/>
      <c r="AC239" s="5"/>
      <c r="AD239" s="5"/>
      <c r="AE239" s="5"/>
      <c r="AF239" s="3"/>
      <c r="AG239" s="3">
        <v>1310</v>
      </c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</row>
    <row r="240" spans="1:56" x14ac:dyDescent="0.15">
      <c r="A240" s="61">
        <v>342</v>
      </c>
      <c r="B240" s="32">
        <v>1</v>
      </c>
      <c r="C240" s="70" t="s">
        <v>7</v>
      </c>
      <c r="D240" s="71">
        <v>60</v>
      </c>
      <c r="E240" s="70" t="s">
        <v>375</v>
      </c>
      <c r="F240" s="62" t="s">
        <v>1024</v>
      </c>
      <c r="G240" s="64">
        <v>43112</v>
      </c>
      <c r="H240" s="64" t="s">
        <v>2</v>
      </c>
      <c r="I240" s="64"/>
      <c r="J240" s="32" t="s">
        <v>1025</v>
      </c>
      <c r="K240" s="168"/>
      <c r="L240" s="67">
        <v>1039</v>
      </c>
      <c r="M240" s="150">
        <v>1</v>
      </c>
      <c r="N240" s="67"/>
      <c r="O240" s="87">
        <v>51.9</v>
      </c>
      <c r="P240" s="76" t="s">
        <v>376</v>
      </c>
      <c r="Q240" s="32" t="s">
        <v>1026</v>
      </c>
      <c r="R240" s="77">
        <v>43180</v>
      </c>
      <c r="S240" s="77"/>
      <c r="T240" s="77"/>
      <c r="U240" s="3"/>
      <c r="V240" s="3">
        <v>1311</v>
      </c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</row>
    <row r="241" spans="1:56" x14ac:dyDescent="0.15">
      <c r="A241" s="32">
        <v>343</v>
      </c>
      <c r="B241" s="32">
        <v>1</v>
      </c>
      <c r="C241" s="70" t="s">
        <v>7</v>
      </c>
      <c r="D241" s="71">
        <v>47</v>
      </c>
      <c r="E241" s="70" t="s">
        <v>377</v>
      </c>
      <c r="F241" s="62" t="s">
        <v>1027</v>
      </c>
      <c r="G241" s="64">
        <v>43112</v>
      </c>
      <c r="H241" s="64" t="s">
        <v>2</v>
      </c>
      <c r="I241" s="64"/>
      <c r="J241" s="32" t="s">
        <v>1025</v>
      </c>
      <c r="K241" s="168"/>
      <c r="L241" s="229">
        <v>1040</v>
      </c>
      <c r="M241" s="229">
        <v>1</v>
      </c>
      <c r="N241" s="229"/>
      <c r="O241" s="230">
        <v>49.8</v>
      </c>
      <c r="P241" s="231" t="s">
        <v>378</v>
      </c>
      <c r="Q241" s="232" t="s">
        <v>1028</v>
      </c>
      <c r="R241" s="233">
        <v>43194</v>
      </c>
      <c r="S241" s="233" t="s">
        <v>2</v>
      </c>
      <c r="T241" s="23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</row>
    <row r="242" spans="1:56" x14ac:dyDescent="0.15">
      <c r="A242" s="61">
        <v>344</v>
      </c>
      <c r="B242" s="32">
        <v>1</v>
      </c>
      <c r="C242" s="70" t="s">
        <v>0</v>
      </c>
      <c r="D242" s="71">
        <v>79.400000000000006</v>
      </c>
      <c r="E242" s="70" t="s">
        <v>379</v>
      </c>
      <c r="F242" s="62" t="s">
        <v>1029</v>
      </c>
      <c r="G242" s="64">
        <v>43112</v>
      </c>
      <c r="H242" s="64" t="s">
        <v>2</v>
      </c>
      <c r="I242" s="64"/>
      <c r="J242" s="32" t="s">
        <v>1025</v>
      </c>
      <c r="K242" s="168"/>
      <c r="L242" s="67">
        <v>1043</v>
      </c>
      <c r="M242" s="150">
        <v>1</v>
      </c>
      <c r="N242" s="67" t="s">
        <v>0</v>
      </c>
      <c r="O242" s="71">
        <v>79.7</v>
      </c>
      <c r="P242" s="70" t="s">
        <v>380</v>
      </c>
      <c r="Q242" s="32" t="s">
        <v>1030</v>
      </c>
      <c r="R242" s="77">
        <v>43193</v>
      </c>
      <c r="S242" s="77" t="s">
        <v>2</v>
      </c>
      <c r="T242" s="77"/>
      <c r="U242" s="3"/>
      <c r="V242" s="3">
        <v>1313</v>
      </c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</row>
    <row r="243" spans="1:56" x14ac:dyDescent="0.15">
      <c r="A243" s="78">
        <v>345</v>
      </c>
      <c r="B243" s="79">
        <v>0</v>
      </c>
      <c r="C243" s="80" t="s">
        <v>7</v>
      </c>
      <c r="D243" s="81">
        <v>84.9</v>
      </c>
      <c r="E243" s="80" t="s">
        <v>381</v>
      </c>
      <c r="F243" s="141" t="s">
        <v>1031</v>
      </c>
      <c r="G243" s="84">
        <v>43112</v>
      </c>
      <c r="H243" s="84"/>
      <c r="I243" s="84"/>
      <c r="J243" s="79" t="s">
        <v>561</v>
      </c>
      <c r="K243" s="169"/>
      <c r="L243" s="304">
        <v>742</v>
      </c>
      <c r="M243" s="305">
        <v>0</v>
      </c>
      <c r="N243" s="306" t="s">
        <v>7</v>
      </c>
      <c r="O243" s="306" t="s">
        <v>1234</v>
      </c>
      <c r="P243" s="307" t="s">
        <v>1283</v>
      </c>
      <c r="Q243" s="306" t="s">
        <v>1284</v>
      </c>
      <c r="R243" s="308">
        <v>43218</v>
      </c>
      <c r="S243" s="306" t="s">
        <v>2</v>
      </c>
      <c r="T243" s="305"/>
      <c r="U243" s="3"/>
      <c r="V243" s="68"/>
      <c r="W243" s="101">
        <v>1041</v>
      </c>
      <c r="X243" s="144">
        <v>0</v>
      </c>
      <c r="Y243" s="101"/>
      <c r="Z243" s="142">
        <v>83.2</v>
      </c>
      <c r="AA243" s="94" t="s">
        <v>382</v>
      </c>
      <c r="AB243" s="79" t="s">
        <v>1032</v>
      </c>
      <c r="AC243" s="143">
        <v>43179</v>
      </c>
      <c r="AD243" s="143"/>
      <c r="AE243" s="143"/>
      <c r="AF243" s="3"/>
      <c r="AG243" s="3">
        <v>1314</v>
      </c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</row>
    <row r="244" spans="1:56" x14ac:dyDescent="0.15">
      <c r="A244" s="6">
        <v>346</v>
      </c>
      <c r="B244" s="4">
        <v>0</v>
      </c>
      <c r="C244" s="40" t="s">
        <v>7</v>
      </c>
      <c r="D244" s="39">
        <v>47.9</v>
      </c>
      <c r="E244" s="40" t="s">
        <v>383</v>
      </c>
      <c r="F244" s="127" t="s">
        <v>1033</v>
      </c>
      <c r="G244" s="91">
        <v>43112</v>
      </c>
      <c r="H244" s="91"/>
      <c r="I244" s="91" t="s">
        <v>1034</v>
      </c>
      <c r="J244" s="4" t="s">
        <v>945</v>
      </c>
      <c r="K244" s="126"/>
      <c r="L244" s="304">
        <v>743</v>
      </c>
      <c r="M244" s="305">
        <v>0</v>
      </c>
      <c r="N244" s="306" t="s">
        <v>7</v>
      </c>
      <c r="O244" s="306" t="s">
        <v>1287</v>
      </c>
      <c r="P244" s="307" t="s">
        <v>1285</v>
      </c>
      <c r="Q244" s="306" t="s">
        <v>1286</v>
      </c>
      <c r="R244" s="308">
        <v>43207</v>
      </c>
      <c r="S244" s="305" t="s">
        <v>2</v>
      </c>
      <c r="T244" s="305"/>
      <c r="U244" s="3"/>
      <c r="V244" s="68"/>
      <c r="W244" s="3"/>
      <c r="X244" s="69"/>
      <c r="Y244" s="3"/>
      <c r="Z244" s="2"/>
      <c r="AA244" s="4"/>
      <c r="AB244" s="4"/>
      <c r="AC244" s="5"/>
      <c r="AD244" s="5"/>
      <c r="AE244" s="5"/>
      <c r="AF244" s="3"/>
      <c r="AG244" s="3">
        <v>1315</v>
      </c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</row>
    <row r="245" spans="1:56" x14ac:dyDescent="0.15">
      <c r="A245" s="6">
        <v>347</v>
      </c>
      <c r="B245" s="4">
        <v>0</v>
      </c>
      <c r="C245" s="9" t="s">
        <v>0</v>
      </c>
      <c r="D245" s="38">
        <v>89.1</v>
      </c>
      <c r="E245" s="9" t="s">
        <v>384</v>
      </c>
      <c r="F245" s="11" t="s">
        <v>1035</v>
      </c>
      <c r="G245" s="7">
        <v>43112</v>
      </c>
      <c r="H245" s="7"/>
      <c r="I245" s="7" t="s">
        <v>1036</v>
      </c>
      <c r="J245" s="4"/>
      <c r="K245" s="68"/>
      <c r="L245" s="304">
        <v>744</v>
      </c>
      <c r="M245" s="305">
        <v>0</v>
      </c>
      <c r="N245" s="306" t="s">
        <v>7</v>
      </c>
      <c r="O245" s="306" t="s">
        <v>1290</v>
      </c>
      <c r="P245" s="306" t="s">
        <v>1289</v>
      </c>
      <c r="Q245" s="306" t="s">
        <v>1288</v>
      </c>
      <c r="R245" s="308">
        <v>43209</v>
      </c>
      <c r="S245" s="305" t="s">
        <v>2</v>
      </c>
      <c r="T245" s="305"/>
      <c r="U245" s="3"/>
      <c r="V245" s="68"/>
      <c r="W245" s="3">
        <v>1044</v>
      </c>
      <c r="X245" s="69">
        <v>0</v>
      </c>
      <c r="Y245" s="3"/>
      <c r="Z245" s="2"/>
      <c r="AA245" s="4"/>
      <c r="AB245" s="4"/>
      <c r="AC245" s="5"/>
      <c r="AD245" s="5"/>
      <c r="AE245" s="5"/>
      <c r="AF245" s="3"/>
      <c r="AG245" s="3">
        <v>1316</v>
      </c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</row>
    <row r="246" spans="1:56" x14ac:dyDescent="0.15">
      <c r="A246" s="61">
        <v>348</v>
      </c>
      <c r="B246" s="32">
        <v>1</v>
      </c>
      <c r="C246" s="70" t="s">
        <v>7</v>
      </c>
      <c r="D246" s="71">
        <v>23.5</v>
      </c>
      <c r="E246" s="70" t="s">
        <v>385</v>
      </c>
      <c r="F246" s="62" t="s">
        <v>1037</v>
      </c>
      <c r="G246" s="64">
        <v>43112</v>
      </c>
      <c r="H246" s="64" t="s">
        <v>2</v>
      </c>
      <c r="I246" s="64"/>
      <c r="J246" s="32" t="s">
        <v>555</v>
      </c>
      <c r="K246" s="168"/>
      <c r="L246" s="61">
        <v>745</v>
      </c>
      <c r="M246" s="32">
        <v>1</v>
      </c>
      <c r="N246" s="66" t="s">
        <v>7</v>
      </c>
      <c r="O246" s="66" t="s">
        <v>1038</v>
      </c>
      <c r="P246" s="76" t="s">
        <v>386</v>
      </c>
      <c r="Q246" s="66" t="s">
        <v>1039</v>
      </c>
      <c r="R246" s="200">
        <v>43159</v>
      </c>
      <c r="S246" s="200"/>
      <c r="T246" s="200"/>
      <c r="U246" s="3"/>
      <c r="V246" s="68"/>
      <c r="W246" s="3">
        <v>1045</v>
      </c>
      <c r="X246" s="69">
        <v>0</v>
      </c>
      <c r="Y246" s="3"/>
      <c r="Z246" s="2"/>
      <c r="AA246" s="4"/>
      <c r="AB246" s="4"/>
      <c r="AC246" s="5"/>
      <c r="AD246" s="5"/>
      <c r="AE246" s="5"/>
      <c r="AF246" s="3"/>
      <c r="AG246" s="3">
        <v>1317</v>
      </c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</row>
    <row r="247" spans="1:56" x14ac:dyDescent="0.15">
      <c r="A247" s="6">
        <v>349</v>
      </c>
      <c r="B247" s="4">
        <v>0</v>
      </c>
      <c r="C247" s="40" t="s">
        <v>7</v>
      </c>
      <c r="D247" s="39">
        <v>62.9</v>
      </c>
      <c r="E247" s="40" t="s">
        <v>387</v>
      </c>
      <c r="F247" s="127" t="s">
        <v>1040</v>
      </c>
      <c r="G247" s="91">
        <v>43115</v>
      </c>
      <c r="H247" s="91"/>
      <c r="I247" s="91" t="s">
        <v>1041</v>
      </c>
      <c r="J247" s="56"/>
      <c r="K247" s="126"/>
      <c r="L247" s="6">
        <v>746</v>
      </c>
      <c r="M247" s="4">
        <v>0</v>
      </c>
      <c r="N247" s="1" t="s">
        <v>7</v>
      </c>
      <c r="O247" s="1" t="s">
        <v>1347</v>
      </c>
      <c r="P247" s="40" t="s">
        <v>1346</v>
      </c>
      <c r="Q247" s="1" t="s">
        <v>1348</v>
      </c>
      <c r="R247" s="7">
        <v>43212</v>
      </c>
      <c r="S247" s="1" t="s">
        <v>2</v>
      </c>
      <c r="T247" s="4"/>
      <c r="U247" s="3"/>
      <c r="V247" s="68"/>
      <c r="W247" s="3">
        <v>1046</v>
      </c>
      <c r="X247" s="69">
        <v>0</v>
      </c>
      <c r="Y247" s="3"/>
      <c r="Z247" s="2"/>
      <c r="AA247" s="4"/>
      <c r="AB247" s="4"/>
      <c r="AC247" s="5"/>
      <c r="AD247" s="5"/>
      <c r="AE247" s="5"/>
      <c r="AF247" s="3"/>
      <c r="AG247" s="3">
        <v>1318</v>
      </c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</row>
    <row r="248" spans="1:56" x14ac:dyDescent="0.15">
      <c r="A248" s="88">
        <v>350</v>
      </c>
      <c r="B248" s="4">
        <v>0</v>
      </c>
      <c r="C248" s="40" t="s">
        <v>0</v>
      </c>
      <c r="D248" s="39">
        <v>66.7</v>
      </c>
      <c r="E248" s="40" t="s">
        <v>388</v>
      </c>
      <c r="F248" s="127" t="s">
        <v>1042</v>
      </c>
      <c r="G248" s="91">
        <v>43115</v>
      </c>
      <c r="H248" s="91"/>
      <c r="I248" s="91" t="s">
        <v>1043</v>
      </c>
      <c r="J248" s="56"/>
      <c r="K248" s="126"/>
      <c r="L248" s="6">
        <v>747</v>
      </c>
      <c r="M248" s="4">
        <v>0</v>
      </c>
      <c r="N248" s="1"/>
      <c r="O248" s="1"/>
      <c r="P248" s="1"/>
      <c r="Q248" s="1"/>
      <c r="R248" s="4"/>
      <c r="S248" s="4"/>
      <c r="T248" s="4"/>
      <c r="U248" s="3"/>
      <c r="V248" s="68"/>
      <c r="W248" s="3">
        <v>1047</v>
      </c>
      <c r="X248" s="69">
        <v>0</v>
      </c>
      <c r="Y248" s="3"/>
      <c r="Z248" s="2"/>
      <c r="AA248" s="4"/>
      <c r="AB248" s="4"/>
      <c r="AC248" s="5"/>
      <c r="AD248" s="5"/>
      <c r="AE248" s="5"/>
      <c r="AF248" s="3"/>
      <c r="AG248" s="3">
        <v>1319</v>
      </c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</row>
    <row r="249" spans="1:56" x14ac:dyDescent="0.15">
      <c r="A249" s="6">
        <v>351</v>
      </c>
      <c r="B249" s="4">
        <v>0</v>
      </c>
      <c r="C249" s="40" t="s">
        <v>0</v>
      </c>
      <c r="D249" s="39">
        <v>70.900000000000006</v>
      </c>
      <c r="E249" s="40" t="s">
        <v>389</v>
      </c>
      <c r="F249" s="127" t="s">
        <v>1044</v>
      </c>
      <c r="G249" s="91">
        <v>43115</v>
      </c>
      <c r="H249" s="91"/>
      <c r="I249" s="91" t="s">
        <v>1045</v>
      </c>
      <c r="J249" s="56"/>
      <c r="K249" s="126"/>
      <c r="L249" s="6">
        <v>748</v>
      </c>
      <c r="M249" s="4">
        <v>0</v>
      </c>
      <c r="N249" s="1"/>
      <c r="O249" s="1"/>
      <c r="P249" s="1"/>
      <c r="Q249" s="1"/>
      <c r="R249" s="4"/>
      <c r="S249" s="4"/>
      <c r="T249" s="4"/>
      <c r="U249" s="3"/>
      <c r="V249" s="68"/>
      <c r="W249" s="3">
        <v>1048</v>
      </c>
      <c r="X249" s="69">
        <v>0</v>
      </c>
      <c r="Y249" s="3"/>
      <c r="Z249" s="2"/>
      <c r="AA249" s="4"/>
      <c r="AB249" s="4"/>
      <c r="AC249" s="5"/>
      <c r="AD249" s="5"/>
      <c r="AE249" s="5"/>
      <c r="AF249" s="3"/>
      <c r="AG249" s="3">
        <v>1320</v>
      </c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</row>
    <row r="250" spans="1:56" x14ac:dyDescent="0.15">
      <c r="A250" s="88">
        <v>352</v>
      </c>
      <c r="B250" s="4">
        <v>0</v>
      </c>
      <c r="C250" s="40" t="s">
        <v>0</v>
      </c>
      <c r="D250" s="39">
        <v>22.5</v>
      </c>
      <c r="E250" s="40" t="s">
        <v>390</v>
      </c>
      <c r="F250" s="127" t="s">
        <v>1046</v>
      </c>
      <c r="G250" s="91">
        <v>43115</v>
      </c>
      <c r="H250" s="91"/>
      <c r="I250" s="91" t="s">
        <v>1047</v>
      </c>
      <c r="J250" s="56"/>
      <c r="K250" s="126"/>
      <c r="L250" s="6">
        <v>749</v>
      </c>
      <c r="M250" s="4">
        <v>0</v>
      </c>
      <c r="N250" s="1"/>
      <c r="O250" s="1"/>
      <c r="P250" s="1"/>
      <c r="Q250" s="1"/>
      <c r="R250" s="4"/>
      <c r="S250" s="4"/>
      <c r="T250" s="4"/>
      <c r="U250" s="3"/>
      <c r="V250" s="68"/>
      <c r="W250" s="3">
        <v>1049</v>
      </c>
      <c r="X250" s="69">
        <v>0</v>
      </c>
      <c r="Y250" s="3"/>
      <c r="Z250" s="2"/>
      <c r="AA250" s="4"/>
      <c r="AB250" s="4"/>
      <c r="AC250" s="5"/>
      <c r="AD250" s="5"/>
      <c r="AE250" s="5"/>
      <c r="AF250" s="3"/>
      <c r="AG250" s="3">
        <v>1321</v>
      </c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</row>
    <row r="251" spans="1:56" x14ac:dyDescent="0.15">
      <c r="A251" s="88">
        <v>353</v>
      </c>
      <c r="B251" s="4">
        <v>0</v>
      </c>
      <c r="C251" s="40" t="s">
        <v>0</v>
      </c>
      <c r="D251" s="39">
        <v>65.900000000000006</v>
      </c>
      <c r="E251" s="40" t="s">
        <v>391</v>
      </c>
      <c r="F251" s="127" t="s">
        <v>1048</v>
      </c>
      <c r="G251" s="91">
        <v>43115</v>
      </c>
      <c r="H251" s="91"/>
      <c r="I251" s="91" t="s">
        <v>1049</v>
      </c>
      <c r="J251" s="56"/>
      <c r="K251" s="126"/>
      <c r="L251" s="6">
        <v>750</v>
      </c>
      <c r="M251" s="4">
        <v>0</v>
      </c>
      <c r="N251" s="1"/>
      <c r="O251" s="1"/>
      <c r="P251" s="1"/>
      <c r="Q251" s="1"/>
      <c r="R251" s="4"/>
      <c r="S251" s="4"/>
      <c r="T251" s="4"/>
      <c r="U251" s="3"/>
      <c r="V251" s="68"/>
      <c r="W251" s="3">
        <v>1050</v>
      </c>
      <c r="X251" s="69">
        <v>0</v>
      </c>
      <c r="Y251" s="3"/>
      <c r="Z251" s="2"/>
      <c r="AA251" s="4"/>
      <c r="AB251" s="4"/>
      <c r="AC251" s="5"/>
      <c r="AD251" s="5"/>
      <c r="AE251" s="5"/>
      <c r="AF251" s="3"/>
      <c r="AG251" s="3">
        <v>1322</v>
      </c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</row>
    <row r="252" spans="1:56" x14ac:dyDescent="0.15">
      <c r="A252" s="6">
        <v>354</v>
      </c>
      <c r="B252" s="4">
        <v>0</v>
      </c>
      <c r="C252" s="40" t="s">
        <v>0</v>
      </c>
      <c r="D252" s="39">
        <v>72.099999999999994</v>
      </c>
      <c r="E252" s="40" t="s">
        <v>392</v>
      </c>
      <c r="F252" s="127" t="s">
        <v>1050</v>
      </c>
      <c r="G252" s="91">
        <v>43115</v>
      </c>
      <c r="H252" s="91"/>
      <c r="I252" s="91" t="s">
        <v>1051</v>
      </c>
      <c r="J252" s="56"/>
      <c r="K252" s="126"/>
      <c r="L252" s="6">
        <v>753</v>
      </c>
      <c r="M252" s="234">
        <v>0</v>
      </c>
      <c r="N252" s="235" t="s">
        <v>0</v>
      </c>
      <c r="O252" s="236">
        <v>48.8</v>
      </c>
      <c r="P252" s="237" t="s">
        <v>393</v>
      </c>
      <c r="Q252" s="235" t="s">
        <v>1052</v>
      </c>
      <c r="R252" s="238">
        <v>43179</v>
      </c>
      <c r="S252" s="234" t="s">
        <v>2</v>
      </c>
      <c r="T252" s="234"/>
      <c r="U252" s="239"/>
      <c r="V252" s="68"/>
      <c r="W252" s="3">
        <v>1051</v>
      </c>
      <c r="X252" s="69">
        <v>0</v>
      </c>
      <c r="Y252" s="3"/>
      <c r="Z252" s="2"/>
      <c r="AA252" s="4"/>
      <c r="AB252" s="4"/>
      <c r="AC252" s="5"/>
      <c r="AD252" s="5"/>
      <c r="AE252" s="5"/>
      <c r="AF252" s="3"/>
      <c r="AG252" s="3">
        <v>1323</v>
      </c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  <c r="BD252" s="3"/>
    </row>
    <row r="253" spans="1:56" x14ac:dyDescent="0.15">
      <c r="A253" s="61">
        <v>355</v>
      </c>
      <c r="B253" s="32">
        <v>1</v>
      </c>
      <c r="C253" s="70" t="s">
        <v>7</v>
      </c>
      <c r="D253" s="71">
        <v>70.099999999999994</v>
      </c>
      <c r="E253" s="70" t="s">
        <v>394</v>
      </c>
      <c r="F253" s="62" t="s">
        <v>1053</v>
      </c>
      <c r="G253" s="64">
        <v>43115</v>
      </c>
      <c r="H253" s="64" t="s">
        <v>2</v>
      </c>
      <c r="I253" s="64"/>
      <c r="J253" s="32" t="s">
        <v>555</v>
      </c>
      <c r="K253" s="168"/>
      <c r="L253" s="67">
        <v>1052</v>
      </c>
      <c r="M253" s="69">
        <v>1</v>
      </c>
      <c r="N253" s="67" t="s">
        <v>7</v>
      </c>
      <c r="O253" s="87">
        <v>72.5</v>
      </c>
      <c r="P253" s="76" t="s">
        <v>395</v>
      </c>
      <c r="Q253" s="32" t="s">
        <v>1054</v>
      </c>
      <c r="R253" s="77">
        <v>43178</v>
      </c>
      <c r="S253" s="77"/>
      <c r="T253" s="77"/>
      <c r="U253" s="3"/>
      <c r="V253" s="3">
        <v>1324</v>
      </c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</row>
    <row r="254" spans="1:56" x14ac:dyDescent="0.15">
      <c r="A254" s="61">
        <v>356</v>
      </c>
      <c r="B254" s="32">
        <v>1</v>
      </c>
      <c r="C254" s="70" t="s">
        <v>0</v>
      </c>
      <c r="D254" s="71">
        <v>49.9</v>
      </c>
      <c r="E254" s="70" t="s">
        <v>396</v>
      </c>
      <c r="F254" s="62" t="s">
        <v>1055</v>
      </c>
      <c r="G254" s="64">
        <v>43117</v>
      </c>
      <c r="H254" s="64" t="s">
        <v>2</v>
      </c>
      <c r="I254" s="64" t="s">
        <v>1056</v>
      </c>
      <c r="J254" s="64" t="s">
        <v>555</v>
      </c>
      <c r="K254" s="168"/>
      <c r="L254" s="67">
        <v>1325</v>
      </c>
      <c r="M254" s="32">
        <v>1</v>
      </c>
      <c r="N254" s="67" t="s">
        <v>0</v>
      </c>
      <c r="O254" s="67">
        <v>47.1</v>
      </c>
      <c r="P254" s="70" t="s">
        <v>397</v>
      </c>
      <c r="Q254" s="67" t="s">
        <v>1057</v>
      </c>
      <c r="R254" s="77">
        <v>43178</v>
      </c>
      <c r="S254" s="67" t="s">
        <v>2</v>
      </c>
      <c r="T254" s="32"/>
      <c r="U254" s="67" t="s">
        <v>555</v>
      </c>
      <c r="V254" s="240"/>
      <c r="W254" s="109">
        <v>1053</v>
      </c>
      <c r="X254" s="167">
        <v>0</v>
      </c>
      <c r="Y254" s="109"/>
      <c r="Z254" s="157">
        <v>47.5</v>
      </c>
      <c r="AA254" s="162">
        <v>100837392</v>
      </c>
      <c r="AB254" s="157" t="s">
        <v>1058</v>
      </c>
      <c r="AC254" s="113">
        <v>43167</v>
      </c>
      <c r="AD254" s="113" t="s">
        <v>2</v>
      </c>
      <c r="AE254" s="11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</row>
    <row r="255" spans="1:56" x14ac:dyDescent="0.15">
      <c r="A255" s="61">
        <v>357</v>
      </c>
      <c r="B255" s="32">
        <v>1</v>
      </c>
      <c r="C255" s="70" t="s">
        <v>7</v>
      </c>
      <c r="D255" s="71">
        <v>73.3</v>
      </c>
      <c r="E255" s="70" t="s">
        <v>398</v>
      </c>
      <c r="F255" s="62" t="s">
        <v>1059</v>
      </c>
      <c r="G255" s="64">
        <v>43117</v>
      </c>
      <c r="H255" s="64" t="s">
        <v>2</v>
      </c>
      <c r="I255" s="64"/>
      <c r="J255" s="32" t="s">
        <v>555</v>
      </c>
      <c r="K255" s="168"/>
      <c r="L255" s="67">
        <v>1054</v>
      </c>
      <c r="M255" s="150">
        <v>1</v>
      </c>
      <c r="N255" s="67" t="s">
        <v>7</v>
      </c>
      <c r="O255" s="87">
        <v>78.5</v>
      </c>
      <c r="P255" s="76" t="s">
        <v>399</v>
      </c>
      <c r="Q255" s="32" t="s">
        <v>1060</v>
      </c>
      <c r="R255" s="77">
        <v>43178</v>
      </c>
      <c r="S255" s="77"/>
      <c r="T255" s="77"/>
      <c r="U255" s="3"/>
      <c r="V255" s="3">
        <v>1326</v>
      </c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</row>
    <row r="256" spans="1:56" x14ac:dyDescent="0.15">
      <c r="A256" s="88">
        <v>358</v>
      </c>
      <c r="B256" s="4">
        <v>0</v>
      </c>
      <c r="C256" s="9" t="s">
        <v>7</v>
      </c>
      <c r="D256" s="39">
        <v>51.5</v>
      </c>
      <c r="E256" s="40" t="s">
        <v>400</v>
      </c>
      <c r="F256" s="127" t="s">
        <v>1061</v>
      </c>
      <c r="G256" s="91">
        <v>43117</v>
      </c>
      <c r="H256" s="91"/>
      <c r="I256" s="91" t="s">
        <v>1062</v>
      </c>
      <c r="J256" s="56" t="s">
        <v>9</v>
      </c>
      <c r="K256" s="126"/>
      <c r="L256" s="6">
        <v>755</v>
      </c>
      <c r="M256" s="4">
        <v>0</v>
      </c>
      <c r="N256" s="1"/>
      <c r="O256" s="1"/>
      <c r="P256" s="1"/>
      <c r="Q256" s="1"/>
      <c r="R256" s="4"/>
      <c r="S256" s="4"/>
      <c r="T256" s="4"/>
      <c r="U256" s="3"/>
      <c r="V256" s="68"/>
      <c r="W256" s="3"/>
      <c r="X256" s="69">
        <v>0</v>
      </c>
      <c r="Y256" s="3"/>
      <c r="Z256" s="2"/>
      <c r="AA256" s="4"/>
      <c r="AB256" s="4"/>
      <c r="AC256" s="5"/>
      <c r="AD256" s="5"/>
      <c r="AE256" s="5"/>
      <c r="AF256" s="3"/>
      <c r="AG256" s="3">
        <v>1327</v>
      </c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</row>
    <row r="257" spans="1:56" x14ac:dyDescent="0.15">
      <c r="A257" s="6">
        <v>359</v>
      </c>
      <c r="B257" s="4">
        <v>0</v>
      </c>
      <c r="C257" s="9" t="s">
        <v>0</v>
      </c>
      <c r="D257" s="39">
        <v>74.599999999999994</v>
      </c>
      <c r="E257" s="40" t="s">
        <v>401</v>
      </c>
      <c r="F257" s="127" t="s">
        <v>1063</v>
      </c>
      <c r="G257" s="91">
        <v>43117</v>
      </c>
      <c r="H257" s="91"/>
      <c r="I257" s="91" t="s">
        <v>1064</v>
      </c>
      <c r="J257" s="56"/>
      <c r="K257" s="126"/>
      <c r="L257" s="6">
        <v>756</v>
      </c>
      <c r="M257" s="228">
        <v>0</v>
      </c>
      <c r="N257" s="1"/>
      <c r="O257" s="1"/>
      <c r="P257" s="1"/>
      <c r="Q257" s="1"/>
      <c r="R257" s="4"/>
      <c r="S257" s="4"/>
      <c r="T257" s="4"/>
      <c r="U257" s="3"/>
      <c r="V257" s="68"/>
      <c r="W257" s="3">
        <v>1056</v>
      </c>
      <c r="X257" s="69">
        <v>0</v>
      </c>
      <c r="Y257" s="3"/>
      <c r="Z257" s="2"/>
      <c r="AA257" s="4"/>
      <c r="AB257" s="4"/>
      <c r="AC257" s="5"/>
      <c r="AD257" s="5"/>
      <c r="AE257" s="5"/>
      <c r="AF257" s="3"/>
      <c r="AG257" s="3">
        <v>1328</v>
      </c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</row>
    <row r="258" spans="1:56" x14ac:dyDescent="0.15">
      <c r="A258" s="241">
        <v>360</v>
      </c>
      <c r="B258" s="100">
        <v>1</v>
      </c>
      <c r="C258" s="188" t="s">
        <v>7</v>
      </c>
      <c r="D258" s="242">
        <v>70</v>
      </c>
      <c r="E258" s="188" t="s">
        <v>402</v>
      </c>
      <c r="F258" s="243" t="s">
        <v>1065</v>
      </c>
      <c r="G258" s="244">
        <v>43119</v>
      </c>
      <c r="H258" s="244" t="s">
        <v>2</v>
      </c>
      <c r="I258" s="244"/>
      <c r="J258" s="100" t="s">
        <v>555</v>
      </c>
      <c r="K258" s="245"/>
      <c r="L258" s="61">
        <v>757</v>
      </c>
      <c r="M258" s="32">
        <v>1</v>
      </c>
      <c r="N258" s="66" t="s">
        <v>7</v>
      </c>
      <c r="O258" s="66" t="s">
        <v>725</v>
      </c>
      <c r="P258" s="76" t="s">
        <v>403</v>
      </c>
      <c r="Q258" s="70" t="s">
        <v>1066</v>
      </c>
      <c r="R258" s="200">
        <v>43158</v>
      </c>
      <c r="S258" s="200"/>
      <c r="T258" s="200"/>
      <c r="U258" s="3"/>
      <c r="V258" s="68"/>
      <c r="W258" s="3">
        <v>1057</v>
      </c>
      <c r="X258" s="69">
        <v>0</v>
      </c>
      <c r="Y258" s="3"/>
      <c r="Z258" s="2"/>
      <c r="AA258" s="4"/>
      <c r="AB258" s="4"/>
      <c r="AC258" s="5"/>
      <c r="AD258" s="5"/>
      <c r="AE258" s="5"/>
      <c r="AF258" s="3"/>
      <c r="AG258" s="3">
        <v>1329</v>
      </c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</row>
    <row r="259" spans="1:56" x14ac:dyDescent="0.15">
      <c r="A259" s="61">
        <v>361</v>
      </c>
      <c r="B259" s="32">
        <v>1</v>
      </c>
      <c r="C259" s="70" t="s">
        <v>0</v>
      </c>
      <c r="D259" s="135">
        <v>30.9</v>
      </c>
      <c r="E259" s="70" t="s">
        <v>404</v>
      </c>
      <c r="F259" s="62" t="s">
        <v>1067</v>
      </c>
      <c r="G259" s="64">
        <v>43181</v>
      </c>
      <c r="H259" s="64" t="s">
        <v>2</v>
      </c>
      <c r="I259" s="32"/>
      <c r="J259" s="32" t="s">
        <v>555</v>
      </c>
      <c r="K259" s="168"/>
      <c r="L259" s="67">
        <v>1058</v>
      </c>
      <c r="M259" s="69">
        <v>1</v>
      </c>
      <c r="N259" s="67" t="s">
        <v>0</v>
      </c>
      <c r="O259" s="87">
        <v>33.9</v>
      </c>
      <c r="P259" s="76" t="s">
        <v>405</v>
      </c>
      <c r="Q259" s="32" t="s">
        <v>1068</v>
      </c>
      <c r="R259" s="77">
        <v>43179</v>
      </c>
      <c r="S259" s="77"/>
      <c r="T259" s="77"/>
      <c r="U259" s="3"/>
      <c r="V259" s="3">
        <v>1330</v>
      </c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</row>
    <row r="260" spans="1:56" x14ac:dyDescent="0.15">
      <c r="A260" s="78">
        <v>362</v>
      </c>
      <c r="B260" s="79">
        <v>0</v>
      </c>
      <c r="C260" s="94" t="s">
        <v>7</v>
      </c>
      <c r="D260" s="81">
        <v>31.3</v>
      </c>
      <c r="E260" s="80" t="s">
        <v>406</v>
      </c>
      <c r="F260" s="141" t="s">
        <v>1069</v>
      </c>
      <c r="G260" s="84">
        <v>43178</v>
      </c>
      <c r="H260" s="84"/>
      <c r="I260" s="79"/>
      <c r="J260" s="79"/>
      <c r="K260" s="169"/>
      <c r="L260" s="294">
        <v>759</v>
      </c>
      <c r="M260" s="270">
        <v>1</v>
      </c>
      <c r="N260" s="295" t="s">
        <v>0</v>
      </c>
      <c r="O260" s="272">
        <v>66.599999999999994</v>
      </c>
      <c r="P260" s="296" t="s">
        <v>1343</v>
      </c>
      <c r="Q260" s="295" t="s">
        <v>1344</v>
      </c>
      <c r="R260" s="297">
        <v>43212</v>
      </c>
      <c r="S260" s="270" t="s">
        <v>2</v>
      </c>
      <c r="T260" s="270"/>
      <c r="U260" s="3"/>
      <c r="V260" s="68"/>
      <c r="W260" s="3">
        <v>1059</v>
      </c>
      <c r="X260" s="69">
        <v>0</v>
      </c>
      <c r="Y260" s="3"/>
      <c r="Z260" s="2"/>
      <c r="AA260" s="4"/>
      <c r="AB260" s="4"/>
      <c r="AC260" s="5"/>
      <c r="AD260" s="5"/>
      <c r="AE260" s="5"/>
      <c r="AF260" s="3"/>
      <c r="AG260" s="3">
        <v>1331</v>
      </c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</row>
    <row r="261" spans="1:56" x14ac:dyDescent="0.15">
      <c r="A261" s="78">
        <v>363</v>
      </c>
      <c r="B261" s="79">
        <v>0</v>
      </c>
      <c r="C261" s="94" t="s">
        <v>0</v>
      </c>
      <c r="D261" s="81">
        <v>56.2</v>
      </c>
      <c r="E261" s="80" t="s">
        <v>407</v>
      </c>
      <c r="F261" s="141" t="s">
        <v>1070</v>
      </c>
      <c r="G261" s="84">
        <v>43158</v>
      </c>
      <c r="H261" s="84"/>
      <c r="I261" s="79"/>
      <c r="J261" s="79"/>
      <c r="K261" s="169"/>
      <c r="L261" s="208">
        <v>761</v>
      </c>
      <c r="M261" s="178">
        <v>0</v>
      </c>
      <c r="N261" s="246" t="s">
        <v>7</v>
      </c>
      <c r="O261" s="247">
        <v>60.8</v>
      </c>
      <c r="P261" s="146" t="s">
        <v>408</v>
      </c>
      <c r="Q261" s="246" t="s">
        <v>1071</v>
      </c>
      <c r="R261" s="212">
        <v>43182</v>
      </c>
      <c r="S261" s="212"/>
      <c r="T261" s="212"/>
      <c r="U261" s="3"/>
      <c r="V261" s="68"/>
      <c r="W261" s="3">
        <v>1060</v>
      </c>
      <c r="X261" s="69">
        <v>0</v>
      </c>
      <c r="Y261" s="3"/>
      <c r="Z261" s="2"/>
      <c r="AA261" s="4"/>
      <c r="AB261" s="4"/>
      <c r="AC261" s="5"/>
      <c r="AD261" s="5"/>
      <c r="AE261" s="5"/>
      <c r="AF261" s="3"/>
      <c r="AG261" s="3">
        <v>1332</v>
      </c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</row>
    <row r="262" spans="1:56" x14ac:dyDescent="0.15">
      <c r="A262" s="32">
        <v>364</v>
      </c>
      <c r="B262" s="32">
        <v>1</v>
      </c>
      <c r="C262" s="76" t="s">
        <v>7</v>
      </c>
      <c r="D262" s="71">
        <v>63.2</v>
      </c>
      <c r="E262" s="70" t="s">
        <v>409</v>
      </c>
      <c r="F262" s="62" t="s">
        <v>1072</v>
      </c>
      <c r="G262" s="64">
        <v>43181</v>
      </c>
      <c r="H262" s="64" t="s">
        <v>2</v>
      </c>
      <c r="I262" s="32"/>
      <c r="J262" s="32" t="s">
        <v>555</v>
      </c>
      <c r="K262" s="168"/>
      <c r="L262" s="61">
        <v>760</v>
      </c>
      <c r="M262" s="32">
        <v>1</v>
      </c>
      <c r="N262" s="66" t="s">
        <v>7</v>
      </c>
      <c r="O262" s="66" t="s">
        <v>801</v>
      </c>
      <c r="P262" s="70" t="s">
        <v>410</v>
      </c>
      <c r="Q262" s="66" t="s">
        <v>1073</v>
      </c>
      <c r="R262" s="64">
        <v>43193</v>
      </c>
      <c r="S262" s="32" t="s">
        <v>2</v>
      </c>
      <c r="T262" s="32"/>
      <c r="U262" s="3"/>
      <c r="V262" s="68"/>
      <c r="W262" s="109">
        <v>1061</v>
      </c>
      <c r="X262" s="69">
        <v>0</v>
      </c>
      <c r="Y262" s="109"/>
      <c r="Z262" s="156">
        <v>62.7</v>
      </c>
      <c r="AA262" s="111" t="s">
        <v>411</v>
      </c>
      <c r="AB262" s="157" t="s">
        <v>1074</v>
      </c>
      <c r="AC262" s="113">
        <v>43180</v>
      </c>
      <c r="AD262" s="113"/>
      <c r="AE262" s="113"/>
      <c r="AF262" s="3"/>
      <c r="AG262" s="109">
        <v>1333</v>
      </c>
      <c r="AH262" s="109" t="s">
        <v>7</v>
      </c>
      <c r="AI262" s="109">
        <v>65</v>
      </c>
      <c r="AJ262" s="162" t="s">
        <v>412</v>
      </c>
      <c r="AK262" s="109" t="s">
        <v>1075</v>
      </c>
      <c r="AL262" s="113">
        <v>43194</v>
      </c>
      <c r="AM262" s="109" t="s">
        <v>2</v>
      </c>
      <c r="AN262" s="109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</row>
    <row r="263" spans="1:56" x14ac:dyDescent="0.15">
      <c r="A263" s="61">
        <v>365</v>
      </c>
      <c r="B263" s="32">
        <v>1</v>
      </c>
      <c r="C263" s="76" t="s">
        <v>7</v>
      </c>
      <c r="D263" s="71">
        <v>62.4</v>
      </c>
      <c r="E263" s="70" t="s">
        <v>413</v>
      </c>
      <c r="F263" s="62" t="s">
        <v>1076</v>
      </c>
      <c r="G263" s="64">
        <v>43182</v>
      </c>
      <c r="H263" s="64" t="s">
        <v>2</v>
      </c>
      <c r="I263" s="32"/>
      <c r="J263" s="32" t="s">
        <v>555</v>
      </c>
      <c r="K263" s="168"/>
      <c r="L263" s="61">
        <v>762</v>
      </c>
      <c r="M263" s="32">
        <v>1</v>
      </c>
      <c r="N263" s="66" t="s">
        <v>7</v>
      </c>
      <c r="O263" s="135">
        <v>61.3</v>
      </c>
      <c r="P263" s="76" t="s">
        <v>414</v>
      </c>
      <c r="Q263" s="66" t="s">
        <v>1077</v>
      </c>
      <c r="R263" s="64">
        <v>43182</v>
      </c>
      <c r="S263" s="64"/>
      <c r="T263" s="64"/>
      <c r="U263" s="3"/>
      <c r="V263" s="68"/>
      <c r="W263" s="109">
        <v>1062</v>
      </c>
      <c r="X263" s="69">
        <v>0</v>
      </c>
      <c r="Y263" s="109"/>
      <c r="Z263" s="156">
        <v>61.4</v>
      </c>
      <c r="AA263" s="111" t="s">
        <v>415</v>
      </c>
      <c r="AB263" s="157" t="s">
        <v>1078</v>
      </c>
      <c r="AC263" s="113">
        <v>43168</v>
      </c>
      <c r="AD263" s="113"/>
      <c r="AE263" s="113"/>
      <c r="AF263" s="3"/>
      <c r="AG263" s="3">
        <v>1334</v>
      </c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</row>
    <row r="264" spans="1:56" x14ac:dyDescent="0.15">
      <c r="A264" s="61">
        <v>366</v>
      </c>
      <c r="B264" s="32">
        <v>1</v>
      </c>
      <c r="C264" s="76" t="s">
        <v>0</v>
      </c>
      <c r="D264" s="71">
        <v>62.2</v>
      </c>
      <c r="E264" s="62" t="s">
        <v>416</v>
      </c>
      <c r="F264" s="62" t="s">
        <v>1079</v>
      </c>
      <c r="G264" s="64">
        <v>43182</v>
      </c>
      <c r="H264" s="64" t="s">
        <v>2</v>
      </c>
      <c r="I264" s="32"/>
      <c r="J264" s="32" t="s">
        <v>1080</v>
      </c>
      <c r="K264" s="168"/>
      <c r="L264" s="61">
        <v>763</v>
      </c>
      <c r="M264" s="32">
        <v>1</v>
      </c>
      <c r="N264" s="66" t="s">
        <v>0</v>
      </c>
      <c r="O264" s="135">
        <v>61.6</v>
      </c>
      <c r="P264" s="76" t="s">
        <v>417</v>
      </c>
      <c r="Q264" s="66" t="s">
        <v>1081</v>
      </c>
      <c r="R264" s="64">
        <v>43181</v>
      </c>
      <c r="S264" s="64"/>
      <c r="T264" s="64"/>
      <c r="U264" s="3"/>
      <c r="V264" s="68"/>
      <c r="W264" s="3">
        <v>1063</v>
      </c>
      <c r="X264" s="69">
        <v>0</v>
      </c>
      <c r="Y264" s="3"/>
      <c r="Z264" s="2"/>
      <c r="AA264" s="4"/>
      <c r="AB264" s="4"/>
      <c r="AC264" s="5"/>
      <c r="AD264" s="5"/>
      <c r="AE264" s="5"/>
      <c r="AF264" s="3"/>
      <c r="AG264" s="3">
        <v>1335</v>
      </c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</row>
    <row r="265" spans="1:56" x14ac:dyDescent="0.15">
      <c r="A265" s="61">
        <v>367</v>
      </c>
      <c r="B265" s="32">
        <v>1</v>
      </c>
      <c r="C265" s="76" t="s">
        <v>7</v>
      </c>
      <c r="D265" s="71">
        <v>64.099999999999994</v>
      </c>
      <c r="E265" s="70" t="s">
        <v>418</v>
      </c>
      <c r="F265" s="62" t="s">
        <v>1082</v>
      </c>
      <c r="G265" s="64">
        <v>43180</v>
      </c>
      <c r="H265" s="64" t="s">
        <v>2</v>
      </c>
      <c r="I265" s="32"/>
      <c r="J265" s="32" t="s">
        <v>555</v>
      </c>
      <c r="K265" s="168"/>
      <c r="L265" s="61">
        <v>764</v>
      </c>
      <c r="M265" s="32">
        <v>1</v>
      </c>
      <c r="N265" s="66" t="s">
        <v>7</v>
      </c>
      <c r="O265" s="135">
        <v>64</v>
      </c>
      <c r="P265" s="76" t="s">
        <v>419</v>
      </c>
      <c r="Q265" s="66" t="s">
        <v>1083</v>
      </c>
      <c r="R265" s="64">
        <v>43182</v>
      </c>
      <c r="S265" s="64"/>
      <c r="T265" s="64"/>
      <c r="U265" s="3"/>
      <c r="V265" s="68"/>
      <c r="W265" s="3">
        <v>1064</v>
      </c>
      <c r="X265" s="69">
        <v>0</v>
      </c>
      <c r="Y265" s="3"/>
      <c r="Z265" s="2"/>
      <c r="AA265" s="4"/>
      <c r="AB265" s="4"/>
      <c r="AC265" s="5"/>
      <c r="AD265" s="5"/>
      <c r="AE265" s="5"/>
      <c r="AF265" s="3"/>
      <c r="AG265" s="3">
        <v>1336</v>
      </c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</row>
    <row r="266" spans="1:56" x14ac:dyDescent="0.15">
      <c r="A266" s="61">
        <v>368</v>
      </c>
      <c r="B266" s="32">
        <v>1</v>
      </c>
      <c r="C266" s="76" t="s">
        <v>7</v>
      </c>
      <c r="D266" s="135">
        <v>75.400000000000006</v>
      </c>
      <c r="E266" s="70" t="s">
        <v>420</v>
      </c>
      <c r="F266" s="62" t="s">
        <v>1084</v>
      </c>
      <c r="G266" s="64">
        <v>43180</v>
      </c>
      <c r="H266" s="64" t="s">
        <v>2</v>
      </c>
      <c r="I266" s="32"/>
      <c r="J266" s="32"/>
      <c r="K266" s="168"/>
      <c r="L266" s="67">
        <v>1065</v>
      </c>
      <c r="M266" s="150">
        <v>1</v>
      </c>
      <c r="N266" s="67" t="s">
        <v>7</v>
      </c>
      <c r="O266" s="71">
        <v>74.900000000000006</v>
      </c>
      <c r="P266" s="70" t="s">
        <v>421</v>
      </c>
      <c r="Q266" s="32" t="s">
        <v>1085</v>
      </c>
      <c r="R266" s="77">
        <v>43190</v>
      </c>
      <c r="S266" s="77" t="s">
        <v>2</v>
      </c>
      <c r="T266" s="5"/>
      <c r="U266" s="3"/>
      <c r="V266" s="109">
        <v>1337</v>
      </c>
      <c r="W266" s="109" t="s">
        <v>7</v>
      </c>
      <c r="X266" s="161">
        <v>64.400000000000006</v>
      </c>
      <c r="Y266" s="162" t="s">
        <v>422</v>
      </c>
      <c r="Z266" s="109" t="s">
        <v>1086</v>
      </c>
      <c r="AA266" s="113">
        <v>43194</v>
      </c>
      <c r="AB266" s="109" t="s">
        <v>2</v>
      </c>
      <c r="AC266" s="109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</row>
    <row r="267" spans="1:56" x14ac:dyDescent="0.15">
      <c r="A267" s="6">
        <v>369</v>
      </c>
      <c r="B267" s="4">
        <v>0</v>
      </c>
      <c r="C267" s="10" t="s">
        <v>0</v>
      </c>
      <c r="D267" s="248">
        <v>78</v>
      </c>
      <c r="E267" s="9" t="s">
        <v>423</v>
      </c>
      <c r="F267" s="9" t="s">
        <v>1087</v>
      </c>
      <c r="G267" s="7">
        <v>43184</v>
      </c>
      <c r="H267" s="7" t="s">
        <v>2</v>
      </c>
      <c r="I267" s="4"/>
      <c r="J267" s="4"/>
      <c r="K267" s="126"/>
      <c r="L267" s="298">
        <v>766</v>
      </c>
      <c r="M267" s="299">
        <v>0</v>
      </c>
      <c r="N267" s="300" t="s">
        <v>0</v>
      </c>
      <c r="O267" s="300" t="s">
        <v>1337</v>
      </c>
      <c r="P267" s="302" t="s">
        <v>1335</v>
      </c>
      <c r="Q267" s="300" t="s">
        <v>1336</v>
      </c>
      <c r="R267" s="303">
        <v>43208</v>
      </c>
      <c r="S267" s="4" t="s">
        <v>2</v>
      </c>
      <c r="T267" s="4"/>
      <c r="U267" s="3"/>
      <c r="V267" s="68"/>
      <c r="W267" s="3">
        <v>1066</v>
      </c>
      <c r="X267" s="69">
        <v>0</v>
      </c>
      <c r="Y267" s="3"/>
      <c r="Z267" s="2"/>
      <c r="AA267" s="4"/>
      <c r="AB267" s="4"/>
      <c r="AC267" s="5"/>
      <c r="AD267" s="5"/>
      <c r="AE267" s="5"/>
      <c r="AF267" s="3"/>
      <c r="AG267" s="3">
        <v>1338</v>
      </c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</row>
    <row r="268" spans="1:56" x14ac:dyDescent="0.15">
      <c r="A268" s="6">
        <v>370</v>
      </c>
      <c r="B268" s="4">
        <v>0</v>
      </c>
      <c r="C268" s="10" t="s">
        <v>0</v>
      </c>
      <c r="D268" s="249">
        <v>81.7</v>
      </c>
      <c r="E268" s="9" t="s">
        <v>424</v>
      </c>
      <c r="F268" s="11" t="s">
        <v>1088</v>
      </c>
      <c r="G268" s="7">
        <v>43182</v>
      </c>
      <c r="H268" s="7" t="s">
        <v>2</v>
      </c>
      <c r="I268" s="4"/>
      <c r="J268" s="4"/>
      <c r="K268" s="126"/>
      <c r="L268" s="159">
        <v>768</v>
      </c>
      <c r="M268" s="157">
        <v>0</v>
      </c>
      <c r="N268" s="160" t="s">
        <v>7</v>
      </c>
      <c r="O268" s="250">
        <v>24.4</v>
      </c>
      <c r="P268" s="111" t="s">
        <v>425</v>
      </c>
      <c r="Q268" s="251" t="s">
        <v>1089</v>
      </c>
      <c r="R268" s="163">
        <v>43167</v>
      </c>
      <c r="S268" s="163"/>
      <c r="T268" s="163"/>
      <c r="U268" s="109" t="s">
        <v>1090</v>
      </c>
      <c r="V268" s="179"/>
      <c r="W268" s="3">
        <v>1067</v>
      </c>
      <c r="X268" s="69">
        <v>0</v>
      </c>
      <c r="Y268" s="3"/>
      <c r="Z268" s="2"/>
      <c r="AA268" s="4"/>
      <c r="AB268" s="4"/>
      <c r="AC268" s="5"/>
      <c r="AD268" s="5"/>
      <c r="AE268" s="5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</row>
    <row r="269" spans="1:56" x14ac:dyDescent="0.15">
      <c r="A269" s="61">
        <v>371</v>
      </c>
      <c r="B269" s="32">
        <v>1</v>
      </c>
      <c r="C269" s="76" t="s">
        <v>7</v>
      </c>
      <c r="D269" s="71">
        <v>29.6</v>
      </c>
      <c r="E269" s="62" t="s">
        <v>426</v>
      </c>
      <c r="F269" s="62" t="s">
        <v>1091</v>
      </c>
      <c r="G269" s="64">
        <v>43124</v>
      </c>
      <c r="H269" s="64" t="s">
        <v>2</v>
      </c>
      <c r="I269" s="32"/>
      <c r="J269" s="32" t="s">
        <v>555</v>
      </c>
      <c r="K269" s="168"/>
      <c r="L269" s="67">
        <v>1339</v>
      </c>
      <c r="M269" s="32">
        <v>1</v>
      </c>
      <c r="N269" s="67" t="s">
        <v>7</v>
      </c>
      <c r="O269" s="67">
        <v>26.5</v>
      </c>
      <c r="P269" s="70" t="s">
        <v>427</v>
      </c>
      <c r="Q269" s="67" t="s">
        <v>1092</v>
      </c>
      <c r="R269" s="77">
        <v>43193</v>
      </c>
      <c r="S269" s="67" t="s">
        <v>5</v>
      </c>
      <c r="T269" s="32"/>
      <c r="U269" s="67"/>
      <c r="V269" s="168"/>
      <c r="W269" s="109">
        <v>1068</v>
      </c>
      <c r="X269" s="167">
        <v>0</v>
      </c>
      <c r="Y269" s="109" t="s">
        <v>7</v>
      </c>
      <c r="Z269" s="156">
        <v>23.1</v>
      </c>
      <c r="AA269" s="111" t="s">
        <v>428</v>
      </c>
      <c r="AB269" s="157" t="s">
        <v>1093</v>
      </c>
      <c r="AC269" s="113">
        <v>43179</v>
      </c>
      <c r="AD269" s="113"/>
      <c r="AE269" s="113"/>
      <c r="AF269" s="3"/>
      <c r="AG269" s="101">
        <v>1340</v>
      </c>
      <c r="AH269" s="101" t="s">
        <v>7</v>
      </c>
      <c r="AI269" s="101">
        <v>30.5</v>
      </c>
      <c r="AJ269" s="80" t="s">
        <v>429</v>
      </c>
      <c r="AK269" s="101" t="s">
        <v>1094</v>
      </c>
      <c r="AL269" s="143">
        <v>43193</v>
      </c>
      <c r="AM269" s="101" t="s">
        <v>2</v>
      </c>
      <c r="AN269" s="101"/>
      <c r="AO269" s="101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</row>
    <row r="270" spans="1:56" x14ac:dyDescent="0.15">
      <c r="A270" s="61">
        <v>372</v>
      </c>
      <c r="B270" s="32">
        <v>1</v>
      </c>
      <c r="C270" s="76" t="s">
        <v>7</v>
      </c>
      <c r="D270" s="71">
        <v>66.900000000000006</v>
      </c>
      <c r="E270" s="70" t="s">
        <v>430</v>
      </c>
      <c r="F270" s="62" t="s">
        <v>1095</v>
      </c>
      <c r="G270" s="64">
        <v>43177</v>
      </c>
      <c r="H270" s="32" t="s">
        <v>2</v>
      </c>
      <c r="I270" s="32"/>
      <c r="J270" s="32" t="s">
        <v>555</v>
      </c>
      <c r="K270" s="252"/>
      <c r="L270" s="61">
        <v>769</v>
      </c>
      <c r="M270" s="32">
        <v>1</v>
      </c>
      <c r="N270" s="62" t="s">
        <v>7</v>
      </c>
      <c r="O270" s="135">
        <v>68.7</v>
      </c>
      <c r="P270" s="62" t="s">
        <v>220</v>
      </c>
      <c r="Q270" s="62" t="s">
        <v>1096</v>
      </c>
      <c r="R270" s="77" t="s">
        <v>964</v>
      </c>
      <c r="S270" s="62"/>
      <c r="T270" s="62"/>
      <c r="U270" s="62" t="s">
        <v>555</v>
      </c>
      <c r="V270" s="68"/>
      <c r="W270" s="3">
        <v>1069</v>
      </c>
      <c r="X270" s="69">
        <v>0</v>
      </c>
      <c r="Y270" s="3"/>
      <c r="Z270" s="2"/>
      <c r="AA270" s="4"/>
      <c r="AB270" s="4"/>
      <c r="AC270" s="5"/>
      <c r="AD270" s="5"/>
      <c r="AE270" s="5"/>
      <c r="AF270" s="3"/>
      <c r="AG270" s="109">
        <v>1341</v>
      </c>
      <c r="AH270" s="109" t="s">
        <v>7</v>
      </c>
      <c r="AI270" s="109">
        <v>36.200000000000003</v>
      </c>
      <c r="AJ270" s="162" t="s">
        <v>431</v>
      </c>
      <c r="AK270" s="109" t="s">
        <v>1097</v>
      </c>
      <c r="AL270" s="113">
        <v>43146</v>
      </c>
      <c r="AM270" s="109" t="s">
        <v>2</v>
      </c>
      <c r="AN270" s="109"/>
      <c r="AO270" s="109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</row>
    <row r="271" spans="1:56" x14ac:dyDescent="0.15">
      <c r="A271" s="32">
        <v>373</v>
      </c>
      <c r="B271" s="32">
        <v>1</v>
      </c>
      <c r="C271" s="76" t="s">
        <v>7</v>
      </c>
      <c r="D271" s="70">
        <v>40.200000000000003</v>
      </c>
      <c r="E271" s="70" t="s">
        <v>432</v>
      </c>
      <c r="F271" s="67" t="s">
        <v>1098</v>
      </c>
      <c r="G271" s="77">
        <v>43146</v>
      </c>
      <c r="H271" s="32" t="s">
        <v>2</v>
      </c>
      <c r="I271" s="67"/>
      <c r="J271" s="32" t="s">
        <v>555</v>
      </c>
      <c r="K271" s="168"/>
      <c r="L271" s="67">
        <v>974</v>
      </c>
      <c r="M271" s="100">
        <v>1</v>
      </c>
      <c r="N271" s="32" t="s">
        <v>7</v>
      </c>
      <c r="O271" s="32">
        <v>39.4</v>
      </c>
      <c r="P271" s="76" t="s">
        <v>433</v>
      </c>
      <c r="Q271" s="32" t="s">
        <v>1099</v>
      </c>
      <c r="R271" s="64">
        <v>43158</v>
      </c>
      <c r="S271" s="4"/>
      <c r="T271" s="4"/>
      <c r="U271" s="3"/>
      <c r="V271" s="68"/>
      <c r="W271" s="3">
        <v>1070</v>
      </c>
      <c r="X271" s="69">
        <v>0</v>
      </c>
      <c r="Y271" s="3" t="s">
        <v>7</v>
      </c>
      <c r="Z271" s="2">
        <v>43.2</v>
      </c>
      <c r="AA271" s="40" t="s">
        <v>434</v>
      </c>
      <c r="AB271" s="4" t="s">
        <v>1100</v>
      </c>
      <c r="AC271" s="5">
        <v>43191</v>
      </c>
      <c r="AD271" s="5"/>
      <c r="AE271" s="5"/>
      <c r="AF271" s="3"/>
      <c r="AG271" s="6">
        <v>771</v>
      </c>
      <c r="AH271" s="1" t="s">
        <v>0</v>
      </c>
      <c r="AI271" s="1" t="s">
        <v>1101</v>
      </c>
      <c r="AJ271" s="40" t="s">
        <v>435</v>
      </c>
      <c r="AK271" s="1" t="s">
        <v>1102</v>
      </c>
      <c r="AL271" s="7">
        <v>43177</v>
      </c>
      <c r="AM271" s="4" t="s">
        <v>2</v>
      </c>
      <c r="AN271" s="4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</row>
    <row r="272" spans="1:56" x14ac:dyDescent="0.15">
      <c r="A272" s="61">
        <v>374</v>
      </c>
      <c r="B272" s="32">
        <v>1</v>
      </c>
      <c r="C272" s="76" t="s">
        <v>0</v>
      </c>
      <c r="D272" s="71">
        <v>23.6</v>
      </c>
      <c r="E272" s="70" t="s">
        <v>436</v>
      </c>
      <c r="F272" s="62" t="s">
        <v>1103</v>
      </c>
      <c r="G272" s="64">
        <v>43176</v>
      </c>
      <c r="H272" s="32" t="s">
        <v>9</v>
      </c>
      <c r="I272" s="56"/>
      <c r="J272" s="32" t="s">
        <v>606</v>
      </c>
      <c r="K272" s="126"/>
      <c r="L272" s="67">
        <v>1347</v>
      </c>
      <c r="M272" s="32">
        <v>1</v>
      </c>
      <c r="N272" s="67" t="s">
        <v>0</v>
      </c>
      <c r="O272" s="67">
        <v>22</v>
      </c>
      <c r="P272" s="70" t="s">
        <v>437</v>
      </c>
      <c r="Q272" s="67" t="s">
        <v>1104</v>
      </c>
      <c r="R272" s="77">
        <v>43178</v>
      </c>
      <c r="S272" s="67" t="s">
        <v>2</v>
      </c>
      <c r="T272" s="4"/>
      <c r="U272" s="3"/>
      <c r="V272" s="68"/>
      <c r="W272" s="109">
        <v>1071</v>
      </c>
      <c r="X272" s="167">
        <v>0</v>
      </c>
      <c r="Y272" s="109" t="s">
        <v>0</v>
      </c>
      <c r="Z272" s="156">
        <v>23.7</v>
      </c>
      <c r="AA272" s="162" t="s">
        <v>438</v>
      </c>
      <c r="AB272" s="157" t="s">
        <v>1105</v>
      </c>
      <c r="AC272" s="113">
        <v>43188</v>
      </c>
      <c r="AD272" s="113" t="s">
        <v>5</v>
      </c>
      <c r="AE272" s="113"/>
      <c r="AF272" s="3"/>
      <c r="AG272" s="109">
        <v>1343</v>
      </c>
      <c r="AH272" s="109" t="s">
        <v>0</v>
      </c>
      <c r="AI272" s="161">
        <v>24.8</v>
      </c>
      <c r="AJ272" s="162" t="s">
        <v>439</v>
      </c>
      <c r="AK272" s="109" t="s">
        <v>1106</v>
      </c>
      <c r="AL272" s="113">
        <v>43188</v>
      </c>
      <c r="AM272" s="109" t="s">
        <v>2</v>
      </c>
      <c r="AN272" s="109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</row>
    <row r="273" spans="1:56" x14ac:dyDescent="0.15">
      <c r="A273" s="32">
        <v>375</v>
      </c>
      <c r="B273" s="32">
        <v>1</v>
      </c>
      <c r="C273" s="76" t="s">
        <v>7</v>
      </c>
      <c r="D273" s="135">
        <v>32.700000000000003</v>
      </c>
      <c r="E273" s="76" t="s">
        <v>440</v>
      </c>
      <c r="F273" s="62" t="s">
        <v>1107</v>
      </c>
      <c r="G273" s="64">
        <v>43187</v>
      </c>
      <c r="H273" s="32" t="s">
        <v>2</v>
      </c>
      <c r="I273" s="32"/>
      <c r="J273" s="32" t="s">
        <v>555</v>
      </c>
      <c r="K273" s="126"/>
      <c r="L273" s="61">
        <v>772</v>
      </c>
      <c r="M273" s="32">
        <v>1</v>
      </c>
      <c r="N273" s="66" t="s">
        <v>7</v>
      </c>
      <c r="O273" s="66" t="s">
        <v>1108</v>
      </c>
      <c r="P273" s="70" t="s">
        <v>441</v>
      </c>
      <c r="Q273" s="66" t="s">
        <v>1109</v>
      </c>
      <c r="R273" s="64">
        <v>43193</v>
      </c>
      <c r="S273" s="32" t="s">
        <v>2</v>
      </c>
      <c r="T273" s="32"/>
      <c r="U273" s="3"/>
      <c r="V273" s="68"/>
      <c r="W273" s="3">
        <v>1072</v>
      </c>
      <c r="X273" s="69">
        <v>0</v>
      </c>
      <c r="Y273" s="3"/>
      <c r="Z273" s="2"/>
      <c r="AA273" s="4"/>
      <c r="AB273" s="4"/>
      <c r="AC273" s="5"/>
      <c r="AD273" s="5"/>
      <c r="AE273" s="5"/>
      <c r="AF273" s="3"/>
      <c r="AG273" s="155">
        <v>1344</v>
      </c>
      <c r="AH273" s="155" t="s">
        <v>0</v>
      </c>
      <c r="AI273" s="253">
        <v>25.2</v>
      </c>
      <c r="AJ273" s="254" t="s">
        <v>442</v>
      </c>
      <c r="AK273" s="155" t="s">
        <v>1110</v>
      </c>
      <c r="AL273" s="255">
        <v>43162</v>
      </c>
      <c r="AM273" s="155" t="s">
        <v>5</v>
      </c>
      <c r="AN273" s="155"/>
      <c r="AO273" s="155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</row>
    <row r="274" spans="1:56" x14ac:dyDescent="0.15">
      <c r="A274" s="159">
        <v>376</v>
      </c>
      <c r="B274" s="157">
        <v>0</v>
      </c>
      <c r="C274" s="111" t="s">
        <v>7</v>
      </c>
      <c r="D274" s="161">
        <v>31.3</v>
      </c>
      <c r="E274" s="162">
        <v>32355894</v>
      </c>
      <c r="F274" s="251" t="s">
        <v>1111</v>
      </c>
      <c r="G274" s="163">
        <v>43178</v>
      </c>
      <c r="H274" s="157" t="s">
        <v>2</v>
      </c>
      <c r="I274" s="157"/>
      <c r="J274" s="157"/>
      <c r="K274" s="126"/>
      <c r="L274" s="304">
        <v>773</v>
      </c>
      <c r="M274" s="305">
        <v>0</v>
      </c>
      <c r="N274" s="306" t="s">
        <v>0</v>
      </c>
      <c r="O274" s="306" t="s">
        <v>1340</v>
      </c>
      <c r="P274" s="307" t="s">
        <v>1338</v>
      </c>
      <c r="Q274" s="306" t="s">
        <v>1339</v>
      </c>
      <c r="R274" s="308">
        <v>43214</v>
      </c>
      <c r="S274" s="305" t="s">
        <v>2</v>
      </c>
      <c r="T274" s="305"/>
      <c r="U274" s="3"/>
      <c r="V274" s="68"/>
      <c r="W274" s="3">
        <v>1073</v>
      </c>
      <c r="X274" s="69">
        <v>0</v>
      </c>
      <c r="Y274" s="3"/>
      <c r="Z274" s="2"/>
      <c r="AA274" s="4"/>
      <c r="AB274" s="4"/>
      <c r="AC274" s="5"/>
      <c r="AD274" s="5"/>
      <c r="AE274" s="5"/>
      <c r="AF274" s="3"/>
      <c r="AG274" s="109">
        <v>1345</v>
      </c>
      <c r="AH274" s="109" t="s">
        <v>0</v>
      </c>
      <c r="AI274" s="109">
        <v>23.5</v>
      </c>
      <c r="AJ274" s="162" t="s">
        <v>443</v>
      </c>
      <c r="AK274" s="109" t="s">
        <v>1112</v>
      </c>
      <c r="AL274" s="113">
        <v>43179</v>
      </c>
      <c r="AM274" s="109"/>
      <c r="AN274" s="109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</row>
    <row r="275" spans="1:56" x14ac:dyDescent="0.15">
      <c r="A275" s="61">
        <v>377</v>
      </c>
      <c r="B275" s="32">
        <v>1</v>
      </c>
      <c r="C275" s="76" t="s">
        <v>0</v>
      </c>
      <c r="D275" s="135">
        <v>40.6</v>
      </c>
      <c r="E275" s="70" t="s">
        <v>444</v>
      </c>
      <c r="F275" s="62" t="s">
        <v>1113</v>
      </c>
      <c r="G275" s="64">
        <v>43156</v>
      </c>
      <c r="H275" s="32" t="s">
        <v>2</v>
      </c>
      <c r="I275" s="32"/>
      <c r="J275" s="32"/>
      <c r="K275" s="168"/>
      <c r="L275" s="61">
        <v>774</v>
      </c>
      <c r="M275" s="32">
        <v>1</v>
      </c>
      <c r="N275" s="66" t="s">
        <v>0</v>
      </c>
      <c r="O275" s="71">
        <v>42.2</v>
      </c>
      <c r="P275" s="66" t="s">
        <v>445</v>
      </c>
      <c r="Q275" s="66" t="s">
        <v>1114</v>
      </c>
      <c r="R275" s="64">
        <v>43123</v>
      </c>
      <c r="S275" s="32" t="s">
        <v>2</v>
      </c>
      <c r="T275" s="32"/>
      <c r="U275" s="3"/>
      <c r="V275" s="68"/>
      <c r="W275" s="109">
        <v>1074</v>
      </c>
      <c r="X275" s="69">
        <v>0</v>
      </c>
      <c r="Y275" s="3"/>
      <c r="Z275" s="2"/>
      <c r="AA275" s="4"/>
      <c r="AB275" s="4"/>
      <c r="AC275" s="5"/>
      <c r="AD275" s="5"/>
      <c r="AE275" s="5"/>
      <c r="AF275" s="3"/>
      <c r="AG275" s="109">
        <v>1346</v>
      </c>
      <c r="AH275" s="109" t="s">
        <v>0</v>
      </c>
      <c r="AI275" s="109">
        <v>22.6</v>
      </c>
      <c r="AJ275" s="162" t="s">
        <v>446</v>
      </c>
      <c r="AK275" s="109" t="s">
        <v>1115</v>
      </c>
      <c r="AL275" s="113">
        <v>43158</v>
      </c>
      <c r="AM275" s="109"/>
      <c r="AN275" s="109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</row>
    <row r="276" spans="1:56" x14ac:dyDescent="0.15">
      <c r="A276" s="32">
        <v>378</v>
      </c>
      <c r="B276" s="32">
        <v>1</v>
      </c>
      <c r="C276" s="76" t="s">
        <v>7</v>
      </c>
      <c r="D276" s="32">
        <v>49.3</v>
      </c>
      <c r="E276" s="70" t="s">
        <v>447</v>
      </c>
      <c r="F276" s="62" t="s">
        <v>1116</v>
      </c>
      <c r="G276" s="64">
        <v>43176</v>
      </c>
      <c r="H276" s="32" t="s">
        <v>12</v>
      </c>
      <c r="I276" s="32"/>
      <c r="J276" s="32" t="s">
        <v>555</v>
      </c>
      <c r="K276" s="126"/>
      <c r="L276" s="61">
        <v>775</v>
      </c>
      <c r="M276" s="32">
        <v>1</v>
      </c>
      <c r="N276" s="66" t="s">
        <v>7</v>
      </c>
      <c r="O276" s="66" t="s">
        <v>1117</v>
      </c>
      <c r="P276" s="70" t="s">
        <v>448</v>
      </c>
      <c r="Q276" s="66" t="s">
        <v>1118</v>
      </c>
      <c r="R276" s="64">
        <v>43177</v>
      </c>
      <c r="S276" s="32" t="s">
        <v>9</v>
      </c>
      <c r="T276" s="32"/>
      <c r="U276" s="67" t="s">
        <v>555</v>
      </c>
      <c r="V276" s="168"/>
      <c r="W276" s="3">
        <v>1075</v>
      </c>
      <c r="X276" s="69">
        <v>0</v>
      </c>
      <c r="Y276" s="3"/>
      <c r="Z276" s="2"/>
      <c r="AA276" s="4"/>
      <c r="AB276" s="4"/>
      <c r="AC276" s="5"/>
      <c r="AD276" s="5"/>
      <c r="AE276" s="5"/>
      <c r="AF276" s="3"/>
      <c r="AG276" s="4"/>
      <c r="AH276" s="4"/>
      <c r="AI276" s="4"/>
      <c r="AJ276" s="10"/>
      <c r="AK276" s="4"/>
      <c r="AL276" s="7"/>
      <c r="AM276" s="4"/>
      <c r="AN276" s="4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</row>
    <row r="277" spans="1:56" x14ac:dyDescent="0.15">
      <c r="A277" s="61">
        <v>379</v>
      </c>
      <c r="B277" s="32">
        <v>1</v>
      </c>
      <c r="C277" s="76" t="s">
        <v>0</v>
      </c>
      <c r="D277" s="32">
        <v>50.8</v>
      </c>
      <c r="E277" s="70" t="s">
        <v>449</v>
      </c>
      <c r="F277" s="62" t="s">
        <v>1119</v>
      </c>
      <c r="G277" s="64">
        <v>43187</v>
      </c>
      <c r="H277" s="32" t="s">
        <v>2</v>
      </c>
      <c r="I277" s="32"/>
      <c r="J277" s="32"/>
      <c r="K277" s="168"/>
      <c r="L277" s="349">
        <v>1076</v>
      </c>
      <c r="M277" s="350">
        <v>0</v>
      </c>
      <c r="N277" s="306" t="s">
        <v>0</v>
      </c>
      <c r="O277" s="316">
        <v>66.900000000000006</v>
      </c>
      <c r="P277" s="307" t="s">
        <v>1341</v>
      </c>
      <c r="Q277" s="306" t="s">
        <v>1342</v>
      </c>
      <c r="R277" s="351">
        <v>43212</v>
      </c>
      <c r="S277" s="351" t="s">
        <v>2</v>
      </c>
      <c r="T277" s="351"/>
      <c r="U277" s="3"/>
      <c r="V277" s="3">
        <v>1348</v>
      </c>
      <c r="W277" s="109" t="s">
        <v>0</v>
      </c>
      <c r="X277" s="156">
        <v>36.299999999999997</v>
      </c>
      <c r="Y277" s="162" t="s">
        <v>513</v>
      </c>
      <c r="Z277" s="157" t="s">
        <v>1120</v>
      </c>
      <c r="AA277" s="113">
        <v>43193</v>
      </c>
      <c r="AB277" s="113" t="s">
        <v>9</v>
      </c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</row>
    <row r="278" spans="1:56" x14ac:dyDescent="0.15">
      <c r="A278" s="61">
        <v>380</v>
      </c>
      <c r="B278" s="32">
        <v>1</v>
      </c>
      <c r="C278" s="76" t="s">
        <v>7</v>
      </c>
      <c r="D278" s="32">
        <v>55.2</v>
      </c>
      <c r="E278" s="70" t="s">
        <v>450</v>
      </c>
      <c r="F278" s="62" t="s">
        <v>1121</v>
      </c>
      <c r="G278" s="64">
        <v>43160</v>
      </c>
      <c r="H278" s="32" t="s">
        <v>33</v>
      </c>
      <c r="I278" s="32"/>
      <c r="J278" s="32"/>
      <c r="K278" s="168"/>
      <c r="L278" s="61">
        <v>777</v>
      </c>
      <c r="M278" s="32">
        <v>1</v>
      </c>
      <c r="N278" s="66" t="s">
        <v>7</v>
      </c>
      <c r="O278" s="66" t="s">
        <v>1122</v>
      </c>
      <c r="P278" s="66" t="s">
        <v>451</v>
      </c>
      <c r="Q278" s="66" t="s">
        <v>1123</v>
      </c>
      <c r="R278" s="64">
        <v>43158</v>
      </c>
      <c r="S278" s="32" t="s">
        <v>2</v>
      </c>
      <c r="T278" s="32"/>
      <c r="U278" s="67"/>
      <c r="V278" s="68"/>
      <c r="W278" s="3">
        <v>1077</v>
      </c>
      <c r="X278" s="69">
        <v>0</v>
      </c>
      <c r="Y278" s="3"/>
      <c r="Z278" s="2"/>
      <c r="AA278" s="4"/>
      <c r="AB278" s="4"/>
      <c r="AC278" s="5"/>
      <c r="AD278" s="5"/>
      <c r="AE278" s="5"/>
      <c r="AF278" s="3"/>
      <c r="AG278" s="3">
        <v>1349</v>
      </c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</row>
    <row r="279" spans="1:56" x14ac:dyDescent="0.15">
      <c r="A279" s="159">
        <v>381</v>
      </c>
      <c r="B279" s="157">
        <v>0</v>
      </c>
      <c r="C279" s="111" t="s">
        <v>0</v>
      </c>
      <c r="D279" s="161">
        <v>53</v>
      </c>
      <c r="E279" s="162" t="s">
        <v>452</v>
      </c>
      <c r="F279" s="251" t="s">
        <v>1124</v>
      </c>
      <c r="G279" s="163">
        <v>43159</v>
      </c>
      <c r="H279" s="157" t="s">
        <v>2</v>
      </c>
      <c r="I279" s="56"/>
      <c r="J279" s="56"/>
      <c r="K279" s="126"/>
      <c r="L279" s="78">
        <v>778</v>
      </c>
      <c r="M279" s="79">
        <v>0</v>
      </c>
      <c r="N279" s="93" t="s">
        <v>0</v>
      </c>
      <c r="O279" s="81">
        <v>55.9</v>
      </c>
      <c r="P279" s="80" t="s">
        <v>453</v>
      </c>
      <c r="Q279" s="93" t="s">
        <v>1125</v>
      </c>
      <c r="R279" s="79"/>
      <c r="S279" s="93" t="s">
        <v>2</v>
      </c>
      <c r="T279" s="4"/>
      <c r="U279" s="3"/>
      <c r="V279" s="68"/>
      <c r="W279" s="3">
        <v>1078</v>
      </c>
      <c r="X279" s="69">
        <v>0</v>
      </c>
      <c r="Y279" s="3"/>
      <c r="Z279" s="2"/>
      <c r="AA279" s="4"/>
      <c r="AB279" s="4"/>
      <c r="AC279" s="5"/>
      <c r="AD279" s="5"/>
      <c r="AE279" s="5"/>
      <c r="AF279" s="3"/>
      <c r="AG279" s="3">
        <v>1350</v>
      </c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</row>
    <row r="280" spans="1:56" x14ac:dyDescent="0.15">
      <c r="A280" s="61">
        <v>382</v>
      </c>
      <c r="B280" s="32">
        <v>1</v>
      </c>
      <c r="C280" s="76" t="s">
        <v>0</v>
      </c>
      <c r="D280" s="71">
        <v>56.1</v>
      </c>
      <c r="E280" s="70" t="s">
        <v>407</v>
      </c>
      <c r="F280" s="70" t="s">
        <v>1126</v>
      </c>
      <c r="G280" s="64">
        <v>43158</v>
      </c>
      <c r="H280" s="32" t="s">
        <v>2</v>
      </c>
      <c r="I280" s="32"/>
      <c r="J280" s="32"/>
      <c r="K280" s="168"/>
      <c r="L280" s="67">
        <v>1079</v>
      </c>
      <c r="M280" s="150">
        <v>1</v>
      </c>
      <c r="N280" s="67" t="s">
        <v>0</v>
      </c>
      <c r="O280" s="71">
        <v>55</v>
      </c>
      <c r="P280" s="70" t="s">
        <v>454</v>
      </c>
      <c r="Q280" s="32" t="s">
        <v>1127</v>
      </c>
      <c r="R280" s="77">
        <v>43179</v>
      </c>
      <c r="S280" s="77" t="s">
        <v>2</v>
      </c>
      <c r="T280" s="77"/>
      <c r="U280" s="67"/>
      <c r="V280" s="3">
        <v>1351</v>
      </c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</row>
    <row r="281" spans="1:56" x14ac:dyDescent="0.15">
      <c r="A281" s="61">
        <v>383</v>
      </c>
      <c r="B281" s="32">
        <v>1</v>
      </c>
      <c r="C281" s="76" t="s">
        <v>0</v>
      </c>
      <c r="D281" s="71">
        <v>60.6</v>
      </c>
      <c r="E281" s="70" t="s">
        <v>455</v>
      </c>
      <c r="F281" s="70" t="s">
        <v>1128</v>
      </c>
      <c r="G281" s="64">
        <v>43159</v>
      </c>
      <c r="H281" s="32" t="s">
        <v>2</v>
      </c>
      <c r="I281" s="32"/>
      <c r="J281" s="32"/>
      <c r="K281" s="168"/>
      <c r="L281" s="61">
        <v>780</v>
      </c>
      <c r="M281" s="32">
        <v>1</v>
      </c>
      <c r="N281" s="66" t="s">
        <v>0</v>
      </c>
      <c r="O281" s="71">
        <v>60.3</v>
      </c>
      <c r="P281" s="70" t="s">
        <v>456</v>
      </c>
      <c r="Q281" s="66" t="s">
        <v>1129</v>
      </c>
      <c r="R281" s="64">
        <v>43152</v>
      </c>
      <c r="S281" s="66" t="s">
        <v>2</v>
      </c>
      <c r="T281" s="32"/>
      <c r="U281" s="3"/>
      <c r="V281" s="68"/>
      <c r="W281" s="109">
        <v>1093</v>
      </c>
      <c r="X281" s="69"/>
      <c r="Y281" s="3"/>
      <c r="Z281" s="2"/>
      <c r="AA281" s="4"/>
      <c r="AB281" s="4"/>
      <c r="AC281" s="5"/>
      <c r="AD281" s="5"/>
      <c r="AE281" s="5"/>
      <c r="AF281" s="3"/>
      <c r="AG281" s="3">
        <v>1352</v>
      </c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</row>
    <row r="282" spans="1:56" x14ac:dyDescent="0.15">
      <c r="A282" s="159">
        <v>384</v>
      </c>
      <c r="B282" s="157">
        <v>0</v>
      </c>
      <c r="C282" s="111" t="s">
        <v>7</v>
      </c>
      <c r="D282" s="161">
        <v>63.4</v>
      </c>
      <c r="E282" s="162" t="s">
        <v>92</v>
      </c>
      <c r="F282" s="251" t="s">
        <v>1130</v>
      </c>
      <c r="G282" s="163">
        <v>43179</v>
      </c>
      <c r="H282" s="157" t="s">
        <v>2</v>
      </c>
      <c r="I282" s="157"/>
      <c r="J282" s="157"/>
      <c r="K282" s="179"/>
      <c r="L282" s="304">
        <v>781</v>
      </c>
      <c r="M282" s="305">
        <v>0</v>
      </c>
      <c r="N282" s="306" t="s">
        <v>7</v>
      </c>
      <c r="O282" s="306" t="s">
        <v>1281</v>
      </c>
      <c r="P282" s="307" t="s">
        <v>1280</v>
      </c>
      <c r="Q282" s="306" t="s">
        <v>1282</v>
      </c>
      <c r="R282" s="308">
        <v>43218</v>
      </c>
      <c r="S282" s="306" t="s">
        <v>2</v>
      </c>
      <c r="T282" s="305"/>
      <c r="U282" s="3"/>
      <c r="V282" s="68"/>
      <c r="W282" s="3">
        <v>1082</v>
      </c>
      <c r="X282" s="69"/>
      <c r="Y282" s="3"/>
      <c r="Z282" s="2"/>
      <c r="AA282" s="4"/>
      <c r="AB282" s="4"/>
      <c r="AC282" s="5"/>
      <c r="AD282" s="5"/>
      <c r="AE282" s="5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</row>
    <row r="283" spans="1:56" x14ac:dyDescent="0.15">
      <c r="A283" s="159">
        <v>385</v>
      </c>
      <c r="B283" s="157">
        <v>0</v>
      </c>
      <c r="C283" s="111" t="s">
        <v>0</v>
      </c>
      <c r="D283" s="161">
        <v>73.3</v>
      </c>
      <c r="E283" s="162" t="s">
        <v>457</v>
      </c>
      <c r="F283" s="251" t="s">
        <v>1131</v>
      </c>
      <c r="G283" s="163">
        <v>43158</v>
      </c>
      <c r="H283" s="157" t="s">
        <v>2</v>
      </c>
      <c r="I283" s="157"/>
      <c r="J283" s="157"/>
      <c r="K283" s="179"/>
      <c r="L283" s="294">
        <v>782</v>
      </c>
      <c r="M283" s="270">
        <v>1</v>
      </c>
      <c r="N283" s="295" t="s">
        <v>0</v>
      </c>
      <c r="O283" s="295" t="s">
        <v>1322</v>
      </c>
      <c r="P283" s="296" t="s">
        <v>1320</v>
      </c>
      <c r="Q283" s="273" t="s">
        <v>1321</v>
      </c>
      <c r="R283" s="297">
        <v>43214</v>
      </c>
      <c r="S283" s="270" t="s">
        <v>2</v>
      </c>
      <c r="T283" s="4"/>
      <c r="U283" s="3"/>
      <c r="V283" s="68"/>
      <c r="W283" s="3">
        <v>1083</v>
      </c>
      <c r="X283" s="69"/>
      <c r="Y283" s="3"/>
      <c r="Z283" s="2"/>
      <c r="AA283" s="4"/>
      <c r="AB283" s="4"/>
      <c r="AC283" s="5"/>
      <c r="AD283" s="5"/>
      <c r="AE283" s="5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</row>
    <row r="284" spans="1:56" x14ac:dyDescent="0.15">
      <c r="A284" s="159">
        <v>386</v>
      </c>
      <c r="B284" s="157">
        <v>0</v>
      </c>
      <c r="C284" s="111" t="s">
        <v>0</v>
      </c>
      <c r="D284" s="161">
        <v>75.3</v>
      </c>
      <c r="E284" s="162" t="s">
        <v>458</v>
      </c>
      <c r="F284" s="256" t="s">
        <v>1132</v>
      </c>
      <c r="G284" s="163">
        <v>43159</v>
      </c>
      <c r="H284" s="157" t="s">
        <v>2</v>
      </c>
      <c r="I284" s="157"/>
      <c r="J284" s="157"/>
      <c r="K284" s="179"/>
      <c r="L284" s="336">
        <v>783</v>
      </c>
      <c r="M284" s="337">
        <v>0</v>
      </c>
      <c r="N284" s="338" t="s">
        <v>0</v>
      </c>
      <c r="O284" s="338" t="s">
        <v>1323</v>
      </c>
      <c r="P284" s="339" t="s">
        <v>1227</v>
      </c>
      <c r="Q284" s="338" t="s">
        <v>1228</v>
      </c>
      <c r="R284" s="340">
        <v>43219</v>
      </c>
      <c r="S284" s="337" t="s">
        <v>9</v>
      </c>
      <c r="T284" s="4"/>
      <c r="U284" s="3"/>
      <c r="V284" s="68"/>
      <c r="W284" s="3">
        <v>1084</v>
      </c>
      <c r="X284" s="69"/>
      <c r="Y284" s="3"/>
      <c r="Z284" s="2"/>
      <c r="AA284" s="4"/>
      <c r="AB284" s="4"/>
      <c r="AC284" s="5"/>
      <c r="AD284" s="5"/>
      <c r="AE284" s="5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</row>
    <row r="285" spans="1:56" x14ac:dyDescent="0.15">
      <c r="A285" s="159">
        <v>387</v>
      </c>
      <c r="B285" s="157">
        <v>0</v>
      </c>
      <c r="C285" s="111" t="s">
        <v>0</v>
      </c>
      <c r="D285" s="250">
        <v>73.099999999999994</v>
      </c>
      <c r="E285" s="162" t="s">
        <v>459</v>
      </c>
      <c r="F285" s="251" t="s">
        <v>1133</v>
      </c>
      <c r="G285" s="163">
        <v>43187</v>
      </c>
      <c r="H285" s="157" t="s">
        <v>2</v>
      </c>
      <c r="I285" s="157"/>
      <c r="J285" s="157"/>
      <c r="K285" s="179"/>
      <c r="L285" s="294">
        <v>784</v>
      </c>
      <c r="M285" s="270">
        <v>1</v>
      </c>
      <c r="N285" s="295" t="s">
        <v>0</v>
      </c>
      <c r="O285" s="295" t="s">
        <v>679</v>
      </c>
      <c r="P285" s="296" t="s">
        <v>526</v>
      </c>
      <c r="Q285" s="295" t="s">
        <v>1324</v>
      </c>
      <c r="R285" s="297">
        <v>43214</v>
      </c>
      <c r="S285" s="270" t="s">
        <v>2</v>
      </c>
      <c r="T285" s="4"/>
      <c r="U285" s="3"/>
      <c r="V285" s="68"/>
      <c r="W285" s="3">
        <v>1085</v>
      </c>
      <c r="X285" s="69"/>
      <c r="Y285" s="3"/>
      <c r="Z285" s="2"/>
      <c r="AA285" s="4"/>
      <c r="AB285" s="4"/>
      <c r="AC285" s="5"/>
      <c r="AD285" s="5"/>
      <c r="AE285" s="5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</row>
    <row r="286" spans="1:56" x14ac:dyDescent="0.15">
      <c r="A286" s="32">
        <v>388</v>
      </c>
      <c r="B286" s="32">
        <v>1</v>
      </c>
      <c r="C286" s="76" t="s">
        <v>7</v>
      </c>
      <c r="D286" s="135">
        <v>31.2</v>
      </c>
      <c r="E286" s="70" t="s">
        <v>460</v>
      </c>
      <c r="F286" s="62" t="s">
        <v>1134</v>
      </c>
      <c r="G286" s="64">
        <v>43193</v>
      </c>
      <c r="H286" s="32" t="s">
        <v>2</v>
      </c>
      <c r="I286" s="32"/>
      <c r="J286" s="32"/>
      <c r="K286" s="168"/>
      <c r="L286" s="61">
        <v>785</v>
      </c>
      <c r="M286" s="32">
        <v>1</v>
      </c>
      <c r="N286" s="66" t="s">
        <v>7</v>
      </c>
      <c r="O286" s="66" t="s">
        <v>1135</v>
      </c>
      <c r="P286" s="70" t="s">
        <v>461</v>
      </c>
      <c r="Q286" s="66" t="s">
        <v>1136</v>
      </c>
      <c r="R286" s="64">
        <v>43180</v>
      </c>
      <c r="S286" s="95" t="s">
        <v>2</v>
      </c>
      <c r="T286" s="4"/>
      <c r="U286" s="3"/>
      <c r="V286" s="68"/>
      <c r="W286" s="3">
        <v>1086</v>
      </c>
      <c r="X286" s="69"/>
      <c r="Y286" s="3"/>
      <c r="Z286" s="2"/>
      <c r="AA286" s="4"/>
      <c r="AB286" s="4"/>
      <c r="AC286" s="5"/>
      <c r="AD286" s="5"/>
      <c r="AE286" s="5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</row>
    <row r="287" spans="1:56" x14ac:dyDescent="0.15">
      <c r="A287" s="159">
        <v>389</v>
      </c>
      <c r="B287" s="157">
        <v>0</v>
      </c>
      <c r="C287" s="111" t="s">
        <v>7</v>
      </c>
      <c r="D287" s="250">
        <v>47.4</v>
      </c>
      <c r="E287" s="162" t="s">
        <v>462</v>
      </c>
      <c r="F287" s="251" t="s">
        <v>1137</v>
      </c>
      <c r="G287" s="163">
        <v>43195</v>
      </c>
      <c r="H287" s="157" t="s">
        <v>9</v>
      </c>
      <c r="I287" s="157"/>
      <c r="J287" s="157"/>
      <c r="K287" s="179"/>
      <c r="L287" s="294">
        <v>786</v>
      </c>
      <c r="M287" s="270">
        <v>1</v>
      </c>
      <c r="N287" s="295" t="s">
        <v>7</v>
      </c>
      <c r="O287" s="295" t="s">
        <v>1305</v>
      </c>
      <c r="P287" s="296" t="s">
        <v>1303</v>
      </c>
      <c r="Q287" s="295" t="s">
        <v>1304</v>
      </c>
      <c r="R287" s="297">
        <v>43215</v>
      </c>
      <c r="S287" s="270" t="s">
        <v>9</v>
      </c>
      <c r="T287" s="270"/>
      <c r="U287" s="3"/>
      <c r="V287" s="68"/>
      <c r="W287" s="3">
        <v>1087</v>
      </c>
      <c r="X287" s="69"/>
      <c r="Y287" s="3"/>
      <c r="Z287" s="2"/>
      <c r="AA287" s="4"/>
      <c r="AB287" s="4"/>
      <c r="AC287" s="5"/>
      <c r="AD287" s="5"/>
      <c r="AE287" s="5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</row>
    <row r="288" spans="1:56" x14ac:dyDescent="0.15">
      <c r="A288" s="32">
        <v>390</v>
      </c>
      <c r="B288" s="32">
        <v>1</v>
      </c>
      <c r="C288" s="76" t="s">
        <v>0</v>
      </c>
      <c r="D288" s="71">
        <v>37.9</v>
      </c>
      <c r="E288" s="70" t="s">
        <v>297</v>
      </c>
      <c r="F288" s="62" t="s">
        <v>1138</v>
      </c>
      <c r="G288" s="64">
        <v>43199</v>
      </c>
      <c r="H288" s="32" t="s">
        <v>2</v>
      </c>
      <c r="I288" s="56"/>
      <c r="J288" s="56"/>
      <c r="K288" s="126"/>
      <c r="L288" s="159">
        <v>787</v>
      </c>
      <c r="M288" s="157">
        <v>0</v>
      </c>
      <c r="N288" s="160" t="s">
        <v>0</v>
      </c>
      <c r="O288" s="160" t="s">
        <v>1139</v>
      </c>
      <c r="P288" s="162" t="s">
        <v>463</v>
      </c>
      <c r="Q288" s="160" t="s">
        <v>1140</v>
      </c>
      <c r="R288" s="7">
        <v>43193</v>
      </c>
      <c r="S288" s="4" t="s">
        <v>2</v>
      </c>
      <c r="T288" s="4"/>
      <c r="U288" s="3"/>
      <c r="V288" s="68"/>
      <c r="W288" s="67">
        <v>1088</v>
      </c>
      <c r="X288" s="150">
        <v>1</v>
      </c>
      <c r="Y288" s="67" t="s">
        <v>0</v>
      </c>
      <c r="Z288" s="87">
        <v>40.6</v>
      </c>
      <c r="AA288" s="70" t="s">
        <v>464</v>
      </c>
      <c r="AB288" s="32" t="s">
        <v>1141</v>
      </c>
      <c r="AC288" s="77" t="s">
        <v>465</v>
      </c>
      <c r="AD288" s="95" t="s">
        <v>2</v>
      </c>
      <c r="AE288" s="5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</row>
    <row r="289" spans="1:56" x14ac:dyDescent="0.15">
      <c r="A289" s="32">
        <v>391</v>
      </c>
      <c r="B289" s="32">
        <v>1</v>
      </c>
      <c r="C289" s="76" t="s">
        <v>7</v>
      </c>
      <c r="D289" s="71">
        <v>49.7</v>
      </c>
      <c r="E289" s="70" t="s">
        <v>466</v>
      </c>
      <c r="F289" s="62" t="s">
        <v>1142</v>
      </c>
      <c r="G289" s="64">
        <v>43195</v>
      </c>
      <c r="H289" s="32" t="s">
        <v>2</v>
      </c>
      <c r="I289" s="4"/>
      <c r="J289" s="4"/>
      <c r="K289" s="68"/>
      <c r="L289" s="67">
        <v>1312</v>
      </c>
      <c r="M289" s="67">
        <v>1</v>
      </c>
      <c r="N289" s="67" t="s">
        <v>7</v>
      </c>
      <c r="O289" s="67">
        <v>51.4</v>
      </c>
      <c r="P289" s="70" t="s">
        <v>467</v>
      </c>
      <c r="Q289" s="67" t="s">
        <v>1143</v>
      </c>
      <c r="R289" s="77">
        <v>43195</v>
      </c>
      <c r="S289" s="32" t="s">
        <v>2</v>
      </c>
      <c r="T289" s="32"/>
      <c r="U289" s="3"/>
      <c r="V289" s="68"/>
      <c r="W289" s="3">
        <v>1089</v>
      </c>
      <c r="X289" s="8"/>
      <c r="Y289" s="3"/>
      <c r="Z289" s="2"/>
      <c r="AA289" s="9"/>
      <c r="AB289" s="4"/>
      <c r="AC289" s="5"/>
      <c r="AD289" s="5"/>
      <c r="AE289" s="5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</row>
    <row r="290" spans="1:56" x14ac:dyDescent="0.15">
      <c r="A290" s="32">
        <v>392</v>
      </c>
      <c r="B290" s="32">
        <v>1</v>
      </c>
      <c r="C290" s="76" t="s">
        <v>0</v>
      </c>
      <c r="D290" s="71">
        <v>57.7</v>
      </c>
      <c r="E290" s="70" t="s">
        <v>468</v>
      </c>
      <c r="F290" s="62" t="s">
        <v>1144</v>
      </c>
      <c r="G290" s="64">
        <v>43195</v>
      </c>
      <c r="H290" s="32" t="s">
        <v>2</v>
      </c>
      <c r="I290" s="4"/>
      <c r="J290" s="4"/>
      <c r="K290" s="68"/>
      <c r="L290" s="61">
        <v>788</v>
      </c>
      <c r="M290" s="32">
        <v>1</v>
      </c>
      <c r="N290" s="66" t="s">
        <v>0</v>
      </c>
      <c r="O290" s="66" t="s">
        <v>863</v>
      </c>
      <c r="P290" s="70" t="s">
        <v>469</v>
      </c>
      <c r="Q290" s="66" t="s">
        <v>1145</v>
      </c>
      <c r="R290" s="64">
        <v>43193</v>
      </c>
      <c r="S290" s="32" t="s">
        <v>2</v>
      </c>
      <c r="T290" s="32"/>
      <c r="U290" s="3"/>
      <c r="V290" s="68"/>
      <c r="W290" s="67">
        <v>1090</v>
      </c>
      <c r="X290" s="100">
        <v>1</v>
      </c>
      <c r="Y290" s="67" t="s">
        <v>0</v>
      </c>
      <c r="Z290" s="71">
        <v>69.900000000000006</v>
      </c>
      <c r="AA290" s="70" t="s">
        <v>534</v>
      </c>
      <c r="AB290" s="95" t="s">
        <v>1146</v>
      </c>
      <c r="AC290" s="77">
        <v>43167</v>
      </c>
      <c r="AD290" s="77" t="s">
        <v>2</v>
      </c>
      <c r="AE290" s="5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</row>
    <row r="291" spans="1:56" x14ac:dyDescent="0.15">
      <c r="A291" s="157">
        <v>393</v>
      </c>
      <c r="B291" s="157">
        <v>0</v>
      </c>
      <c r="C291" s="111" t="s">
        <v>7</v>
      </c>
      <c r="D291" s="161">
        <v>58.7</v>
      </c>
      <c r="E291" s="162" t="s">
        <v>470</v>
      </c>
      <c r="F291" s="109" t="s">
        <v>1147</v>
      </c>
      <c r="G291" s="163">
        <v>43194</v>
      </c>
      <c r="H291" s="251" t="s">
        <v>471</v>
      </c>
      <c r="I291" s="4"/>
      <c r="J291" s="4"/>
      <c r="K291" s="68"/>
      <c r="L291" s="341">
        <v>789</v>
      </c>
      <c r="M291" s="342">
        <v>0</v>
      </c>
      <c r="N291" s="343" t="s">
        <v>7</v>
      </c>
      <c r="O291" s="343" t="s">
        <v>1302</v>
      </c>
      <c r="P291" s="344" t="s">
        <v>1300</v>
      </c>
      <c r="Q291" s="343" t="s">
        <v>1301</v>
      </c>
      <c r="R291" s="345">
        <v>43217</v>
      </c>
      <c r="S291" s="342" t="s">
        <v>2</v>
      </c>
      <c r="T291" s="342"/>
      <c r="U291" s="3"/>
      <c r="V291" s="68"/>
      <c r="W291" s="67">
        <v>1091</v>
      </c>
      <c r="X291" s="100">
        <v>1</v>
      </c>
      <c r="Y291" s="67" t="s">
        <v>7</v>
      </c>
      <c r="Z291" s="87">
        <v>65.8</v>
      </c>
      <c r="AA291" s="70" t="s">
        <v>472</v>
      </c>
      <c r="AB291" s="32" t="s">
        <v>1148</v>
      </c>
      <c r="AC291" s="77">
        <v>43155</v>
      </c>
      <c r="AD291" s="77" t="s">
        <v>2</v>
      </c>
      <c r="AE291" s="5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</row>
    <row r="292" spans="1:56" x14ac:dyDescent="0.15">
      <c r="A292" s="32">
        <v>394</v>
      </c>
      <c r="B292" s="32">
        <v>1</v>
      </c>
      <c r="C292" s="76" t="s">
        <v>0</v>
      </c>
      <c r="D292" s="71">
        <v>63.7</v>
      </c>
      <c r="E292" s="70" t="s">
        <v>473</v>
      </c>
      <c r="F292" s="62" t="s">
        <v>1149</v>
      </c>
      <c r="G292" s="64"/>
      <c r="H292" s="32" t="s">
        <v>2</v>
      </c>
      <c r="I292" s="4"/>
      <c r="J292" s="4"/>
      <c r="K292" s="68"/>
      <c r="L292" s="61">
        <v>790</v>
      </c>
      <c r="M292" s="32">
        <v>1</v>
      </c>
      <c r="N292" s="66" t="s">
        <v>0</v>
      </c>
      <c r="O292" s="71">
        <v>63.5</v>
      </c>
      <c r="P292" s="70" t="s">
        <v>474</v>
      </c>
      <c r="Q292" s="70" t="s">
        <v>1150</v>
      </c>
      <c r="R292" s="64">
        <v>43162</v>
      </c>
      <c r="S292" s="32" t="s">
        <v>2</v>
      </c>
      <c r="T292" s="32"/>
      <c r="U292" s="3"/>
      <c r="V292" s="68"/>
      <c r="W292" s="3">
        <v>1092</v>
      </c>
      <c r="X292" s="8">
        <v>0</v>
      </c>
      <c r="Y292" s="3" t="s">
        <v>7</v>
      </c>
      <c r="Z292" s="2">
        <v>63.9</v>
      </c>
      <c r="AA292" s="40" t="s">
        <v>475</v>
      </c>
      <c r="AB292" s="4" t="s">
        <v>1151</v>
      </c>
      <c r="AC292" s="5">
        <v>43155</v>
      </c>
      <c r="AD292" s="5" t="s">
        <v>2</v>
      </c>
      <c r="AE292" s="5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</row>
    <row r="293" spans="1:56" x14ac:dyDescent="0.15">
      <c r="A293" s="32">
        <v>395</v>
      </c>
      <c r="B293" s="32">
        <v>1</v>
      </c>
      <c r="C293" s="76" t="s">
        <v>0</v>
      </c>
      <c r="D293" s="71">
        <v>25.8</v>
      </c>
      <c r="E293" s="70" t="s">
        <v>476</v>
      </c>
      <c r="F293" s="62" t="s">
        <v>1152</v>
      </c>
      <c r="G293" s="64">
        <v>43193</v>
      </c>
      <c r="H293" s="32" t="s">
        <v>2</v>
      </c>
      <c r="I293" s="4"/>
      <c r="J293" s="4"/>
      <c r="K293" s="68"/>
      <c r="L293" s="78">
        <v>791</v>
      </c>
      <c r="M293" s="79">
        <v>0</v>
      </c>
      <c r="N293" s="93" t="s">
        <v>0</v>
      </c>
      <c r="O293" s="93" t="s">
        <v>1153</v>
      </c>
      <c r="P293" s="80" t="s">
        <v>477</v>
      </c>
      <c r="Q293" s="93" t="s">
        <v>1154</v>
      </c>
      <c r="R293" s="84">
        <v>43199</v>
      </c>
      <c r="S293" s="79" t="s">
        <v>2</v>
      </c>
      <c r="T293" s="79"/>
      <c r="U293" s="3"/>
      <c r="V293" s="68"/>
      <c r="W293" s="67">
        <v>1080</v>
      </c>
      <c r="X293" s="150">
        <v>1</v>
      </c>
      <c r="Y293" s="67" t="s">
        <v>0</v>
      </c>
      <c r="Z293" s="87">
        <v>33.1</v>
      </c>
      <c r="AA293" s="70" t="s">
        <v>478</v>
      </c>
      <c r="AB293" s="32" t="s">
        <v>1155</v>
      </c>
      <c r="AC293" s="77">
        <v>43200</v>
      </c>
      <c r="AD293" s="77" t="s">
        <v>2</v>
      </c>
      <c r="AE293" s="5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</row>
    <row r="294" spans="1:56" x14ac:dyDescent="0.15">
      <c r="A294" s="157">
        <v>396</v>
      </c>
      <c r="B294" s="157">
        <v>0</v>
      </c>
      <c r="C294" s="111" t="s">
        <v>0</v>
      </c>
      <c r="D294" s="161">
        <v>62.8</v>
      </c>
      <c r="E294" s="162" t="s">
        <v>479</v>
      </c>
      <c r="F294" s="162" t="s">
        <v>1156</v>
      </c>
      <c r="G294" s="163">
        <v>43198</v>
      </c>
      <c r="H294" s="157"/>
      <c r="I294" s="4"/>
      <c r="J294" s="4"/>
      <c r="K294" s="68"/>
      <c r="L294" s="159">
        <v>792</v>
      </c>
      <c r="M294" s="157">
        <v>0</v>
      </c>
      <c r="N294" s="160" t="s">
        <v>7</v>
      </c>
      <c r="O294" s="161">
        <v>62.6</v>
      </c>
      <c r="P294" s="162" t="s">
        <v>480</v>
      </c>
      <c r="Q294" s="160" t="s">
        <v>1157</v>
      </c>
      <c r="R294" s="163">
        <v>43193</v>
      </c>
      <c r="S294" s="157" t="s">
        <v>2</v>
      </c>
      <c r="T294" s="4"/>
      <c r="U294" s="3"/>
      <c r="V294" s="68"/>
      <c r="W294" s="180">
        <v>1094</v>
      </c>
      <c r="X294" s="257">
        <v>0</v>
      </c>
      <c r="Y294" s="180" t="s">
        <v>7</v>
      </c>
      <c r="Z294" s="258">
        <v>65</v>
      </c>
      <c r="AA294" s="259" t="s">
        <v>412</v>
      </c>
      <c r="AB294" s="184" t="s">
        <v>1158</v>
      </c>
      <c r="AC294" s="185">
        <v>43105</v>
      </c>
      <c r="AD294" s="185" t="s">
        <v>2</v>
      </c>
      <c r="AE294" s="5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</row>
    <row r="295" spans="1:56" x14ac:dyDescent="0.15">
      <c r="A295" s="32">
        <v>397</v>
      </c>
      <c r="B295" s="32">
        <v>1</v>
      </c>
      <c r="C295" s="76" t="s">
        <v>7</v>
      </c>
      <c r="D295" s="71">
        <v>63.4</v>
      </c>
      <c r="E295" s="70" t="s">
        <v>481</v>
      </c>
      <c r="F295" s="62" t="s">
        <v>1159</v>
      </c>
      <c r="G295" s="64">
        <v>42834</v>
      </c>
      <c r="H295" s="32" t="s">
        <v>2</v>
      </c>
      <c r="I295" s="4"/>
      <c r="J295" s="4"/>
      <c r="K295" s="68"/>
      <c r="L295" s="159">
        <v>793</v>
      </c>
      <c r="M295" s="157">
        <v>0</v>
      </c>
      <c r="N295" s="160" t="s">
        <v>7</v>
      </c>
      <c r="O295" s="161">
        <v>65.099999999999994</v>
      </c>
      <c r="P295" s="162" t="s">
        <v>410</v>
      </c>
      <c r="Q295" s="160" t="s">
        <v>1160</v>
      </c>
      <c r="R295" s="163">
        <v>43193</v>
      </c>
      <c r="S295" s="157" t="s">
        <v>2</v>
      </c>
      <c r="T295" s="4"/>
      <c r="U295" s="3"/>
      <c r="V295" s="68"/>
      <c r="W295" s="109">
        <v>1095</v>
      </c>
      <c r="X295" s="170">
        <v>0</v>
      </c>
      <c r="Y295" s="109" t="s">
        <v>7</v>
      </c>
      <c r="Z295" s="161">
        <v>63.1</v>
      </c>
      <c r="AA295" s="162" t="s">
        <v>482</v>
      </c>
      <c r="AB295" s="157" t="s">
        <v>1161</v>
      </c>
      <c r="AC295" s="113">
        <v>43192</v>
      </c>
      <c r="AD295" s="113" t="s">
        <v>2</v>
      </c>
      <c r="AE295" s="5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</row>
    <row r="296" spans="1:56" x14ac:dyDescent="0.15">
      <c r="A296" s="157">
        <v>398</v>
      </c>
      <c r="B296" s="157">
        <v>0</v>
      </c>
      <c r="C296" s="111" t="s">
        <v>0</v>
      </c>
      <c r="D296" s="161">
        <v>64.5</v>
      </c>
      <c r="E296" s="162" t="s">
        <v>483</v>
      </c>
      <c r="F296" s="251" t="s">
        <v>1162</v>
      </c>
      <c r="G296" s="163">
        <v>43198</v>
      </c>
      <c r="H296" s="157" t="s">
        <v>2</v>
      </c>
      <c r="I296" s="4"/>
      <c r="J296" s="4"/>
      <c r="K296" s="68"/>
      <c r="L296" s="304">
        <v>794</v>
      </c>
      <c r="M296" s="305">
        <v>0</v>
      </c>
      <c r="N296" s="306" t="s">
        <v>7</v>
      </c>
      <c r="O296" s="306" t="s">
        <v>1299</v>
      </c>
      <c r="P296" s="307" t="s">
        <v>1296</v>
      </c>
      <c r="Q296" s="306" t="s">
        <v>1297</v>
      </c>
      <c r="R296" s="308">
        <v>43219</v>
      </c>
      <c r="S296" s="305" t="s">
        <v>1298</v>
      </c>
      <c r="T296" s="4"/>
      <c r="U296" s="3"/>
      <c r="V296" s="68"/>
      <c r="W296" s="109">
        <v>1096</v>
      </c>
      <c r="X296" s="170">
        <v>0</v>
      </c>
      <c r="Y296" s="109" t="s">
        <v>0</v>
      </c>
      <c r="Z296" s="156">
        <v>68</v>
      </c>
      <c r="AA296" s="162" t="s">
        <v>484</v>
      </c>
      <c r="AB296" s="157" t="s">
        <v>1163</v>
      </c>
      <c r="AC296" s="113">
        <v>43191</v>
      </c>
      <c r="AD296" s="5" t="s">
        <v>2</v>
      </c>
      <c r="AE296" s="5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</row>
    <row r="297" spans="1:56" x14ac:dyDescent="0.15">
      <c r="A297" s="79">
        <v>399</v>
      </c>
      <c r="B297" s="79">
        <v>0</v>
      </c>
      <c r="C297" s="94" t="s">
        <v>7</v>
      </c>
      <c r="D297" s="81">
        <v>66.599999999999994</v>
      </c>
      <c r="E297" s="80" t="s">
        <v>485</v>
      </c>
      <c r="F297" s="141" t="s">
        <v>1164</v>
      </c>
      <c r="G297" s="84">
        <v>43174</v>
      </c>
      <c r="H297" s="79" t="s">
        <v>2</v>
      </c>
      <c r="I297" s="4"/>
      <c r="J297" s="4"/>
      <c r="K297" s="68"/>
      <c r="L297" s="304">
        <v>795</v>
      </c>
      <c r="M297" s="305">
        <v>0</v>
      </c>
      <c r="N297" s="306" t="s">
        <v>7</v>
      </c>
      <c r="O297" s="306" t="s">
        <v>1294</v>
      </c>
      <c r="P297" s="307" t="s">
        <v>1293</v>
      </c>
      <c r="Q297" s="306" t="s">
        <v>1295</v>
      </c>
      <c r="R297" s="308">
        <v>43211</v>
      </c>
      <c r="S297" s="305" t="s">
        <v>9</v>
      </c>
      <c r="T297" s="305"/>
      <c r="U297" s="3"/>
      <c r="V297" s="68"/>
      <c r="W297" s="3">
        <v>1097</v>
      </c>
      <c r="X297" s="8"/>
      <c r="Y297" s="3"/>
      <c r="Z297" s="2"/>
      <c r="AA297" s="9"/>
      <c r="AB297" s="4"/>
      <c r="AC297" s="5"/>
      <c r="AD297" s="5"/>
      <c r="AE297" s="5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</row>
    <row r="298" spans="1:56" ht="15" x14ac:dyDescent="0.2">
      <c r="A298" s="32">
        <v>400</v>
      </c>
      <c r="B298" s="32">
        <v>1</v>
      </c>
      <c r="C298" s="76" t="s">
        <v>7</v>
      </c>
      <c r="D298" s="71">
        <v>19.3</v>
      </c>
      <c r="E298" s="70" t="s">
        <v>486</v>
      </c>
      <c r="F298" s="62" t="s">
        <v>1165</v>
      </c>
      <c r="G298" s="64">
        <v>43152</v>
      </c>
      <c r="H298" s="260" t="s">
        <v>2</v>
      </c>
      <c r="I298" s="4"/>
      <c r="J298" s="4"/>
      <c r="K298" s="68"/>
      <c r="L298" s="61">
        <v>796</v>
      </c>
      <c r="M298" s="32">
        <v>1</v>
      </c>
      <c r="N298" s="66" t="s">
        <v>7</v>
      </c>
      <c r="O298" s="66" t="s">
        <v>1166</v>
      </c>
      <c r="P298" s="70" t="s">
        <v>487</v>
      </c>
      <c r="Q298" s="66" t="s">
        <v>1167</v>
      </c>
      <c r="R298" s="64">
        <v>43111</v>
      </c>
      <c r="S298" s="95" t="s">
        <v>488</v>
      </c>
      <c r="T298" s="4"/>
      <c r="U298" s="3"/>
      <c r="V298" s="68"/>
      <c r="W298" s="3">
        <v>1098</v>
      </c>
      <c r="X298" s="8"/>
      <c r="Y298" s="3"/>
      <c r="Z298" s="2"/>
      <c r="AA298" s="9"/>
      <c r="AB298" s="4"/>
      <c r="AC298" s="5"/>
      <c r="AD298" s="5"/>
      <c r="AE298" s="5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</row>
    <row r="299" spans="1:56" x14ac:dyDescent="0.15">
      <c r="A299" s="157">
        <v>401</v>
      </c>
      <c r="B299" s="157">
        <v>0</v>
      </c>
      <c r="C299" s="111" t="s">
        <v>0</v>
      </c>
      <c r="D299" s="161">
        <v>25.4</v>
      </c>
      <c r="E299" s="162" t="s">
        <v>489</v>
      </c>
      <c r="F299" s="251" t="s">
        <v>1168</v>
      </c>
      <c r="G299" s="163">
        <v>43188</v>
      </c>
      <c r="H299" s="157" t="s">
        <v>2</v>
      </c>
      <c r="I299" s="4"/>
      <c r="J299" s="4"/>
      <c r="K299" s="68"/>
      <c r="L299" s="78">
        <v>797</v>
      </c>
      <c r="M299" s="79">
        <v>0</v>
      </c>
      <c r="N299" s="93" t="s">
        <v>0</v>
      </c>
      <c r="O299" s="81">
        <v>64.099999999999994</v>
      </c>
      <c r="P299" s="80" t="s">
        <v>535</v>
      </c>
      <c r="Q299" s="93" t="s">
        <v>1169</v>
      </c>
      <c r="R299" s="7">
        <v>43111</v>
      </c>
      <c r="S299" s="41" t="s">
        <v>9</v>
      </c>
      <c r="T299" s="4"/>
      <c r="U299" s="3"/>
      <c r="V299" s="68"/>
      <c r="W299" s="3"/>
      <c r="X299" s="8"/>
      <c r="Y299" s="3"/>
      <c r="Z299" s="2"/>
      <c r="AA299" s="9"/>
      <c r="AB299" s="4"/>
      <c r="AC299" s="5"/>
      <c r="AD299" s="5"/>
      <c r="AE299" s="5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</row>
    <row r="300" spans="1:56" x14ac:dyDescent="0.15">
      <c r="A300" s="4">
        <v>402</v>
      </c>
      <c r="B300" s="4">
        <v>0</v>
      </c>
      <c r="C300" s="10" t="s">
        <v>7</v>
      </c>
      <c r="D300" s="38">
        <v>29.3</v>
      </c>
      <c r="E300" s="40" t="s">
        <v>490</v>
      </c>
      <c r="F300" s="11" t="s">
        <v>1170</v>
      </c>
      <c r="G300" s="7">
        <v>43169</v>
      </c>
      <c r="H300" s="4" t="s">
        <v>2</v>
      </c>
      <c r="I300" s="4"/>
      <c r="J300" s="4"/>
      <c r="K300" s="68"/>
      <c r="L300" s="6">
        <v>798</v>
      </c>
      <c r="M300" s="4">
        <v>0</v>
      </c>
      <c r="N300" s="1" t="s">
        <v>0</v>
      </c>
      <c r="O300" s="1" t="s">
        <v>531</v>
      </c>
      <c r="P300" s="40" t="s">
        <v>532</v>
      </c>
      <c r="Q300" s="41" t="s">
        <v>1171</v>
      </c>
      <c r="R300" s="7">
        <v>43154</v>
      </c>
      <c r="S300" s="4" t="s">
        <v>12</v>
      </c>
      <c r="T300" s="4"/>
      <c r="U300" s="3"/>
      <c r="V300" s="68"/>
      <c r="W300" s="3"/>
      <c r="X300" s="8"/>
      <c r="Y300" s="3"/>
      <c r="Z300" s="2"/>
      <c r="AA300" s="9"/>
      <c r="AB300" s="4"/>
      <c r="AC300" s="5"/>
      <c r="AD300" s="5"/>
      <c r="AE300" s="5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</row>
    <row r="301" spans="1:56" x14ac:dyDescent="0.15">
      <c r="A301" s="32">
        <v>403</v>
      </c>
      <c r="B301" s="32">
        <v>1</v>
      </c>
      <c r="C301" s="76" t="s">
        <v>7</v>
      </c>
      <c r="D301" s="71">
        <v>30</v>
      </c>
      <c r="E301" s="70" t="s">
        <v>491</v>
      </c>
      <c r="F301" s="62" t="s">
        <v>1172</v>
      </c>
      <c r="G301" s="64">
        <v>43168</v>
      </c>
      <c r="H301" s="32" t="s">
        <v>2</v>
      </c>
      <c r="I301" s="4"/>
      <c r="J301" s="4"/>
      <c r="K301" s="68"/>
      <c r="L301" s="61">
        <v>799</v>
      </c>
      <c r="M301" s="32">
        <v>1</v>
      </c>
      <c r="N301" s="66" t="s">
        <v>7</v>
      </c>
      <c r="O301" s="66" t="s">
        <v>935</v>
      </c>
      <c r="P301" s="70" t="s">
        <v>492</v>
      </c>
      <c r="Q301" s="66" t="s">
        <v>1173</v>
      </c>
      <c r="R301" s="64">
        <v>43170</v>
      </c>
      <c r="S301" s="66" t="s">
        <v>2</v>
      </c>
      <c r="T301" s="4"/>
      <c r="U301" s="3"/>
      <c r="V301" s="68"/>
      <c r="W301" s="3"/>
      <c r="X301" s="8"/>
      <c r="Y301" s="3"/>
      <c r="Z301" s="2"/>
      <c r="AA301" s="9"/>
      <c r="AB301" s="4"/>
      <c r="AC301" s="5"/>
      <c r="AD301" s="5"/>
      <c r="AE301" s="5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</row>
    <row r="302" spans="1:56" x14ac:dyDescent="0.15">
      <c r="A302" s="32">
        <v>404</v>
      </c>
      <c r="B302" s="32">
        <v>1</v>
      </c>
      <c r="C302" s="76" t="s">
        <v>0</v>
      </c>
      <c r="D302" s="71">
        <v>72.900000000000006</v>
      </c>
      <c r="E302" s="70" t="s">
        <v>493</v>
      </c>
      <c r="F302" s="62" t="s">
        <v>1174</v>
      </c>
      <c r="G302" s="64">
        <v>43188</v>
      </c>
      <c r="H302" s="32" t="s">
        <v>2</v>
      </c>
      <c r="I302" s="4"/>
      <c r="J302" s="4"/>
      <c r="K302" s="68"/>
      <c r="L302" s="61">
        <v>800</v>
      </c>
      <c r="M302" s="32">
        <v>1</v>
      </c>
      <c r="N302" s="66" t="s">
        <v>0</v>
      </c>
      <c r="O302" s="71">
        <v>71.7</v>
      </c>
      <c r="P302" s="70" t="s">
        <v>494</v>
      </c>
      <c r="Q302" s="62" t="s">
        <v>1175</v>
      </c>
      <c r="R302" s="64">
        <v>43188</v>
      </c>
      <c r="S302" s="32" t="s">
        <v>2</v>
      </c>
      <c r="T302" s="4"/>
      <c r="U302" s="3"/>
      <c r="V302" s="68"/>
      <c r="W302" s="3"/>
      <c r="X302" s="8"/>
      <c r="Y302" s="3"/>
      <c r="Z302" s="2"/>
      <c r="AA302" s="9"/>
      <c r="AB302" s="4"/>
      <c r="AC302" s="5"/>
      <c r="AD302" s="5"/>
      <c r="AE302" s="5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</row>
    <row r="303" spans="1:56" x14ac:dyDescent="0.15">
      <c r="A303" s="157">
        <v>405</v>
      </c>
      <c r="B303" s="157">
        <v>0</v>
      </c>
      <c r="C303" s="111" t="s">
        <v>0</v>
      </c>
      <c r="D303" s="161">
        <v>62</v>
      </c>
      <c r="E303" s="162" t="s">
        <v>495</v>
      </c>
      <c r="F303" s="109" t="s">
        <v>1176</v>
      </c>
      <c r="G303" s="113">
        <v>43189</v>
      </c>
      <c r="H303" s="109" t="s">
        <v>33</v>
      </c>
      <c r="I303" s="4"/>
      <c r="J303" s="4"/>
      <c r="K303" s="68"/>
      <c r="L303" s="109">
        <v>1296</v>
      </c>
      <c r="M303" s="157">
        <v>0</v>
      </c>
      <c r="N303" s="160" t="s">
        <v>0</v>
      </c>
      <c r="O303" s="160" t="s">
        <v>1177</v>
      </c>
      <c r="P303" s="162" t="s">
        <v>496</v>
      </c>
      <c r="Q303" s="160" t="s">
        <v>1178</v>
      </c>
      <c r="R303" s="163">
        <v>43137</v>
      </c>
      <c r="S303" s="160" t="s">
        <v>497</v>
      </c>
      <c r="T303" s="157"/>
      <c r="U303" s="3"/>
      <c r="V303" s="68"/>
      <c r="W303" s="3"/>
      <c r="X303" s="8"/>
      <c r="Y303" s="3"/>
      <c r="Z303" s="2"/>
      <c r="AA303" s="9"/>
      <c r="AB303" s="4"/>
      <c r="AC303" s="5"/>
      <c r="AD303" s="5"/>
      <c r="AE303" s="5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</row>
    <row r="304" spans="1:56" x14ac:dyDescent="0.15">
      <c r="A304" s="32">
        <v>406</v>
      </c>
      <c r="B304" s="32">
        <v>1</v>
      </c>
      <c r="C304" s="76" t="s">
        <v>7</v>
      </c>
      <c r="D304" s="71">
        <v>44.7</v>
      </c>
      <c r="E304" s="70" t="s">
        <v>498</v>
      </c>
      <c r="F304" s="62" t="s">
        <v>1179</v>
      </c>
      <c r="G304" s="64">
        <v>43191</v>
      </c>
      <c r="H304" s="32" t="s">
        <v>2</v>
      </c>
      <c r="I304" s="4"/>
      <c r="J304" s="56"/>
      <c r="K304" s="126"/>
      <c r="L304" s="67">
        <v>954</v>
      </c>
      <c r="M304" s="150">
        <v>1</v>
      </c>
      <c r="N304" s="67" t="s">
        <v>7</v>
      </c>
      <c r="O304" s="87">
        <v>47.1</v>
      </c>
      <c r="P304" s="76" t="s">
        <v>228</v>
      </c>
      <c r="Q304" s="32" t="s">
        <v>812</v>
      </c>
      <c r="R304" s="77">
        <v>43119</v>
      </c>
      <c r="S304" s="32" t="s">
        <v>2</v>
      </c>
      <c r="T304" s="77"/>
      <c r="U304" s="3"/>
      <c r="V304" s="68"/>
      <c r="W304" s="3"/>
      <c r="X304" s="69"/>
      <c r="Y304" s="3"/>
      <c r="Z304" s="2"/>
      <c r="AA304" s="4"/>
      <c r="AB304" s="4"/>
      <c r="AC304" s="5"/>
      <c r="AD304" s="5"/>
      <c r="AE304" s="5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</row>
    <row r="305" spans="1:56" x14ac:dyDescent="0.15">
      <c r="A305" s="32">
        <v>407</v>
      </c>
      <c r="B305" s="32">
        <v>1</v>
      </c>
      <c r="C305" s="76" t="s">
        <v>7</v>
      </c>
      <c r="D305" s="71">
        <v>73.099999999999994</v>
      </c>
      <c r="E305" s="70" t="s">
        <v>499</v>
      </c>
      <c r="F305" s="62" t="s">
        <v>1180</v>
      </c>
      <c r="G305" s="64">
        <v>43152</v>
      </c>
      <c r="H305" s="32" t="s">
        <v>2</v>
      </c>
      <c r="I305" s="4"/>
      <c r="J305" s="56"/>
      <c r="K305" s="126"/>
      <c r="L305" s="67">
        <v>1298</v>
      </c>
      <c r="M305" s="32">
        <v>1</v>
      </c>
      <c r="N305" s="66" t="s">
        <v>7</v>
      </c>
      <c r="O305" s="71">
        <v>74.099999999999994</v>
      </c>
      <c r="P305" s="70" t="s">
        <v>500</v>
      </c>
      <c r="Q305" s="66" t="s">
        <v>1181</v>
      </c>
      <c r="R305" s="64">
        <v>43190</v>
      </c>
      <c r="S305" s="32" t="s">
        <v>2</v>
      </c>
      <c r="T305" s="3"/>
      <c r="U305" s="3"/>
      <c r="V305" s="68"/>
      <c r="W305" s="3"/>
      <c r="X305" s="69"/>
      <c r="Y305" s="3"/>
      <c r="Z305" s="2"/>
      <c r="AA305" s="4"/>
      <c r="AB305" s="4"/>
      <c r="AC305" s="5"/>
      <c r="AD305" s="5"/>
      <c r="AE305" s="5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</row>
    <row r="306" spans="1:56" x14ac:dyDescent="0.15">
      <c r="A306" s="32">
        <v>408</v>
      </c>
      <c r="B306" s="32">
        <v>1</v>
      </c>
      <c r="C306" s="76" t="s">
        <v>0</v>
      </c>
      <c r="D306" s="261">
        <v>68.400000000000006</v>
      </c>
      <c r="E306" s="70" t="s">
        <v>501</v>
      </c>
      <c r="F306" s="62" t="s">
        <v>1182</v>
      </c>
      <c r="G306" s="64">
        <v>43145</v>
      </c>
      <c r="H306" s="32" t="s">
        <v>2</v>
      </c>
      <c r="I306" s="4"/>
      <c r="J306" s="56"/>
      <c r="K306" s="126"/>
      <c r="L306" s="101">
        <v>1299</v>
      </c>
      <c r="M306" s="79">
        <v>0</v>
      </c>
      <c r="N306" s="93" t="s">
        <v>0</v>
      </c>
      <c r="O306" s="93" t="s">
        <v>1183</v>
      </c>
      <c r="P306" s="80" t="s">
        <v>502</v>
      </c>
      <c r="Q306" s="93" t="s">
        <v>1184</v>
      </c>
      <c r="R306" s="84">
        <v>43191</v>
      </c>
      <c r="S306" s="79" t="s">
        <v>2</v>
      </c>
      <c r="T306" s="79"/>
      <c r="U306" s="3"/>
      <c r="V306" s="68"/>
      <c r="W306" s="3"/>
      <c r="X306" s="69"/>
      <c r="Y306" s="3"/>
      <c r="Z306" s="2"/>
      <c r="AA306" s="4"/>
      <c r="AB306" s="4"/>
      <c r="AC306" s="5"/>
      <c r="AD306" s="5"/>
      <c r="AE306" s="5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</row>
    <row r="307" spans="1:56" x14ac:dyDescent="0.15">
      <c r="A307" s="32">
        <v>409</v>
      </c>
      <c r="B307" s="32">
        <v>1</v>
      </c>
      <c r="C307" s="76" t="s">
        <v>7</v>
      </c>
      <c r="D307" s="71">
        <v>53.9</v>
      </c>
      <c r="E307" s="70" t="s">
        <v>503</v>
      </c>
      <c r="F307" s="62" t="s">
        <v>1185</v>
      </c>
      <c r="G307" s="64">
        <v>43154</v>
      </c>
      <c r="H307" s="32" t="s">
        <v>2</v>
      </c>
      <c r="I307" s="56"/>
      <c r="J307" s="56"/>
      <c r="K307" s="126"/>
      <c r="L307" s="67">
        <v>1269</v>
      </c>
      <c r="M307" s="32">
        <v>1</v>
      </c>
      <c r="N307" s="66" t="s">
        <v>7</v>
      </c>
      <c r="O307" s="71">
        <v>53.6</v>
      </c>
      <c r="P307" s="70" t="s">
        <v>504</v>
      </c>
      <c r="Q307" s="66" t="s">
        <v>1186</v>
      </c>
      <c r="R307" s="64">
        <v>43138</v>
      </c>
      <c r="S307" s="32" t="s">
        <v>488</v>
      </c>
      <c r="T307" s="4"/>
      <c r="U307" s="3"/>
      <c r="V307" s="68"/>
      <c r="W307" s="3"/>
      <c r="X307" s="69"/>
      <c r="Y307" s="3"/>
      <c r="Z307" s="2"/>
      <c r="AA307" s="4"/>
      <c r="AB307" s="4"/>
      <c r="AC307" s="5"/>
      <c r="AD307" s="5"/>
      <c r="AE307" s="5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</row>
    <row r="308" spans="1:56" x14ac:dyDescent="0.15">
      <c r="A308" s="157">
        <v>410</v>
      </c>
      <c r="B308" s="157">
        <v>0</v>
      </c>
      <c r="C308" s="111" t="s">
        <v>0</v>
      </c>
      <c r="D308" s="161">
        <v>50.8</v>
      </c>
      <c r="E308" s="162" t="s">
        <v>449</v>
      </c>
      <c r="F308" s="251" t="s">
        <v>1119</v>
      </c>
      <c r="G308" s="163"/>
      <c r="H308" s="157" t="s">
        <v>2</v>
      </c>
      <c r="I308" s="56"/>
      <c r="J308" s="56"/>
      <c r="K308" s="126"/>
      <c r="L308" s="109">
        <v>1270</v>
      </c>
      <c r="M308" s="157">
        <v>0</v>
      </c>
      <c r="N308" s="160" t="s">
        <v>0</v>
      </c>
      <c r="O308" s="160" t="s">
        <v>1177</v>
      </c>
      <c r="P308" s="162" t="s">
        <v>505</v>
      </c>
      <c r="Q308" s="160" t="s">
        <v>1187</v>
      </c>
      <c r="R308" s="163">
        <v>43193</v>
      </c>
      <c r="S308" s="157" t="s">
        <v>2</v>
      </c>
      <c r="T308" s="4"/>
      <c r="U308" s="3"/>
      <c r="V308" s="68"/>
      <c r="W308" s="3"/>
      <c r="X308" s="69"/>
      <c r="Y308" s="3"/>
      <c r="Z308" s="2"/>
      <c r="AA308" s="4"/>
      <c r="AB308" s="4"/>
      <c r="AC308" s="5"/>
      <c r="AD308" s="5"/>
      <c r="AE308" s="5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</row>
    <row r="309" spans="1:56" x14ac:dyDescent="0.15">
      <c r="A309" s="157">
        <v>411</v>
      </c>
      <c r="B309" s="157">
        <v>0</v>
      </c>
      <c r="C309" s="111" t="s">
        <v>0</v>
      </c>
      <c r="D309" s="161">
        <v>40.299999999999997</v>
      </c>
      <c r="E309" s="162" t="s">
        <v>506</v>
      </c>
      <c r="F309" s="251" t="s">
        <v>1188</v>
      </c>
      <c r="G309" s="163">
        <v>43154</v>
      </c>
      <c r="H309" s="157" t="s">
        <v>2</v>
      </c>
      <c r="I309" s="56"/>
      <c r="J309" s="56"/>
      <c r="K309" s="126"/>
      <c r="L309" s="67">
        <v>1271</v>
      </c>
      <c r="M309" s="32">
        <v>1</v>
      </c>
      <c r="N309" s="66" t="s">
        <v>0</v>
      </c>
      <c r="O309" s="66" t="s">
        <v>987</v>
      </c>
      <c r="P309" s="70" t="s">
        <v>354</v>
      </c>
      <c r="Q309" s="66" t="s">
        <v>988</v>
      </c>
      <c r="R309" s="64">
        <v>43195</v>
      </c>
      <c r="S309" s="32" t="s">
        <v>2</v>
      </c>
      <c r="T309" s="4"/>
      <c r="U309" s="3"/>
      <c r="V309" s="68"/>
      <c r="W309" s="3"/>
      <c r="X309" s="69"/>
      <c r="Y309" s="3"/>
      <c r="Z309" s="2"/>
      <c r="AA309" s="4"/>
      <c r="AB309" s="4"/>
      <c r="AC309" s="5"/>
      <c r="AD309" s="5"/>
      <c r="AE309" s="5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</row>
    <row r="310" spans="1:56" x14ac:dyDescent="0.15">
      <c r="A310" s="79">
        <v>412</v>
      </c>
      <c r="B310" s="79">
        <v>0</v>
      </c>
      <c r="C310" s="94" t="s">
        <v>7</v>
      </c>
      <c r="D310" s="81">
        <v>44.7</v>
      </c>
      <c r="E310" s="80" t="s">
        <v>498</v>
      </c>
      <c r="F310" s="141" t="s">
        <v>1179</v>
      </c>
      <c r="G310" s="84">
        <v>43191</v>
      </c>
      <c r="H310" s="79" t="s">
        <v>2</v>
      </c>
      <c r="I310" s="56"/>
      <c r="J310" s="56"/>
      <c r="K310" s="126"/>
      <c r="L310" s="3">
        <v>1272</v>
      </c>
      <c r="M310" s="32">
        <v>0</v>
      </c>
      <c r="N310" s="1" t="s">
        <v>0</v>
      </c>
      <c r="O310" s="1" t="s">
        <v>529</v>
      </c>
      <c r="P310" s="40" t="s">
        <v>530</v>
      </c>
      <c r="Q310" s="41" t="s">
        <v>1189</v>
      </c>
      <c r="R310" s="64">
        <v>43158</v>
      </c>
      <c r="S310" s="32" t="s">
        <v>2</v>
      </c>
      <c r="T310" s="4"/>
      <c r="U310" s="3"/>
      <c r="V310" s="68"/>
      <c r="W310" s="3"/>
      <c r="X310" s="69"/>
      <c r="Y310" s="3"/>
      <c r="Z310" s="2"/>
      <c r="AA310" s="4"/>
      <c r="AB310" s="4"/>
      <c r="AC310" s="5"/>
      <c r="AD310" s="5"/>
      <c r="AE310" s="5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</row>
    <row r="311" spans="1:56" x14ac:dyDescent="0.15">
      <c r="A311" s="157">
        <v>413</v>
      </c>
      <c r="B311" s="157">
        <v>0</v>
      </c>
      <c r="C311" s="111" t="s">
        <v>0</v>
      </c>
      <c r="D311" s="161">
        <v>45.9</v>
      </c>
      <c r="E311" s="162" t="s">
        <v>507</v>
      </c>
      <c r="F311" s="251" t="s">
        <v>1190</v>
      </c>
      <c r="G311" s="163">
        <v>43166</v>
      </c>
      <c r="H311" s="157" t="s">
        <v>2</v>
      </c>
      <c r="I311" s="56"/>
      <c r="J311" s="56"/>
      <c r="K311" s="126"/>
      <c r="L311" s="3">
        <v>1273</v>
      </c>
      <c r="M311" s="4">
        <v>0</v>
      </c>
      <c r="N311" s="1" t="s">
        <v>0</v>
      </c>
      <c r="O311" s="1" t="s">
        <v>527</v>
      </c>
      <c r="P311" s="40" t="s">
        <v>528</v>
      </c>
      <c r="Q311" s="1" t="s">
        <v>1191</v>
      </c>
      <c r="R311" s="7">
        <v>43170</v>
      </c>
      <c r="S311" s="41" t="s">
        <v>2</v>
      </c>
      <c r="T311" s="4"/>
      <c r="U311" s="3"/>
      <c r="V311" s="68"/>
      <c r="W311" s="3"/>
      <c r="X311" s="69"/>
      <c r="Y311" s="3"/>
      <c r="Z311" s="2"/>
      <c r="AA311" s="4"/>
      <c r="AB311" s="4"/>
      <c r="AC311" s="5"/>
      <c r="AD311" s="5"/>
      <c r="AE311" s="5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</row>
    <row r="312" spans="1:56" x14ac:dyDescent="0.15">
      <c r="A312" s="157">
        <v>422</v>
      </c>
      <c r="B312" s="157">
        <v>0</v>
      </c>
      <c r="C312" s="111" t="s">
        <v>0</v>
      </c>
      <c r="D312" s="161">
        <v>49.7</v>
      </c>
      <c r="E312" s="162" t="s">
        <v>508</v>
      </c>
      <c r="F312" s="112" t="s">
        <v>1192</v>
      </c>
      <c r="G312" s="163">
        <v>43154</v>
      </c>
      <c r="H312" s="112" t="s">
        <v>9</v>
      </c>
      <c r="I312" s="56"/>
      <c r="J312" s="56"/>
      <c r="K312" s="126"/>
      <c r="L312" s="3">
        <v>1274</v>
      </c>
      <c r="M312" s="4">
        <v>0</v>
      </c>
      <c r="N312" s="1" t="s">
        <v>7</v>
      </c>
      <c r="O312" s="1" t="s">
        <v>525</v>
      </c>
      <c r="P312" s="40" t="s">
        <v>526</v>
      </c>
      <c r="Q312" s="1" t="s">
        <v>1193</v>
      </c>
      <c r="R312" s="4" t="s">
        <v>665</v>
      </c>
      <c r="S312" s="4" t="s">
        <v>2</v>
      </c>
      <c r="T312" s="4"/>
      <c r="U312" s="3"/>
      <c r="V312" s="68"/>
      <c r="W312" s="3"/>
      <c r="X312" s="69"/>
      <c r="Y312" s="3"/>
      <c r="Z312" s="2"/>
      <c r="AA312" s="4"/>
      <c r="AB312" s="4"/>
      <c r="AC312" s="5"/>
      <c r="AD312" s="5"/>
      <c r="AE312" s="5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</row>
    <row r="313" spans="1:56" x14ac:dyDescent="0.15">
      <c r="A313" s="157">
        <v>414</v>
      </c>
      <c r="B313" s="157">
        <v>0</v>
      </c>
      <c r="C313" s="111" t="s">
        <v>7</v>
      </c>
      <c r="D313" s="161">
        <v>21.4</v>
      </c>
      <c r="E313" s="70" t="s">
        <v>509</v>
      </c>
      <c r="F313" s="112" t="s">
        <v>1194</v>
      </c>
      <c r="G313" s="163">
        <v>43137</v>
      </c>
      <c r="H313" s="157" t="s">
        <v>2</v>
      </c>
      <c r="I313" s="56"/>
      <c r="J313" s="56"/>
      <c r="K313" s="126"/>
      <c r="L313" s="67">
        <v>1275</v>
      </c>
      <c r="M313" s="32">
        <v>1</v>
      </c>
      <c r="N313" s="66" t="s">
        <v>7</v>
      </c>
      <c r="O313" s="71">
        <v>47.1</v>
      </c>
      <c r="P313" s="70" t="s">
        <v>523</v>
      </c>
      <c r="Q313" s="95" t="s">
        <v>1195</v>
      </c>
      <c r="R313" s="32" t="s">
        <v>665</v>
      </c>
      <c r="S313" s="32" t="s">
        <v>497</v>
      </c>
      <c r="T313" s="4"/>
      <c r="U313" s="3"/>
      <c r="V313" s="68"/>
      <c r="W313" s="3"/>
      <c r="X313" s="69"/>
      <c r="Y313" s="3"/>
      <c r="Z313" s="2"/>
      <c r="AA313" s="4"/>
      <c r="AB313" s="4"/>
      <c r="AC313" s="5"/>
      <c r="AD313" s="5"/>
      <c r="AE313" s="5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</row>
    <row r="314" spans="1:56" x14ac:dyDescent="0.15">
      <c r="A314" s="157">
        <v>415</v>
      </c>
      <c r="B314" s="157">
        <v>0</v>
      </c>
      <c r="C314" s="111" t="s">
        <v>7</v>
      </c>
      <c r="D314" s="161">
        <v>71.599999999999994</v>
      </c>
      <c r="E314" s="40" t="s">
        <v>510</v>
      </c>
      <c r="F314" s="112" t="s">
        <v>1196</v>
      </c>
      <c r="G314" s="163">
        <v>43137</v>
      </c>
      <c r="H314" s="112" t="s">
        <v>2</v>
      </c>
      <c r="I314" s="56"/>
      <c r="J314" s="56"/>
      <c r="K314" s="126"/>
      <c r="L314" s="67">
        <v>1276</v>
      </c>
      <c r="M314" s="32">
        <v>1</v>
      </c>
      <c r="N314" s="66" t="s">
        <v>0</v>
      </c>
      <c r="O314" s="66" t="s">
        <v>1197</v>
      </c>
      <c r="P314" s="70" t="s">
        <v>511</v>
      </c>
      <c r="Q314" s="66" t="s">
        <v>1198</v>
      </c>
      <c r="R314" s="64">
        <v>43197</v>
      </c>
      <c r="S314" s="66" t="s">
        <v>2</v>
      </c>
      <c r="T314" s="32"/>
      <c r="U314" s="3"/>
      <c r="V314" s="68"/>
      <c r="W314" s="3"/>
      <c r="X314" s="69"/>
      <c r="Y314" s="3"/>
      <c r="Z314" s="2"/>
      <c r="AA314" s="4"/>
      <c r="AB314" s="4"/>
      <c r="AC314" s="5"/>
      <c r="AD314" s="5"/>
      <c r="AE314" s="5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</row>
    <row r="315" spans="1:56" x14ac:dyDescent="0.15">
      <c r="A315" s="157">
        <v>423</v>
      </c>
      <c r="B315" s="157">
        <v>0</v>
      </c>
      <c r="C315" s="111" t="s">
        <v>0</v>
      </c>
      <c r="D315" s="161">
        <v>61</v>
      </c>
      <c r="E315">
        <v>100590258</v>
      </c>
      <c r="F315" s="112" t="s">
        <v>1203</v>
      </c>
      <c r="G315" s="268">
        <v>43155</v>
      </c>
      <c r="H315" t="s">
        <v>2</v>
      </c>
    </row>
    <row r="316" spans="1:56" s="273" customFormat="1" x14ac:dyDescent="0.15">
      <c r="A316" s="270">
        <v>424</v>
      </c>
      <c r="B316" s="270">
        <v>1</v>
      </c>
      <c r="C316" s="271" t="s">
        <v>7</v>
      </c>
      <c r="D316" s="272">
        <v>61.5</v>
      </c>
      <c r="E316" s="273">
        <v>41729296</v>
      </c>
      <c r="F316" s="274" t="s">
        <v>1204</v>
      </c>
      <c r="G316" s="275">
        <v>43167</v>
      </c>
      <c r="H316" s="273" t="s">
        <v>12</v>
      </c>
    </row>
    <row r="317" spans="1:56" x14ac:dyDescent="0.15">
      <c r="A317" s="32">
        <v>416</v>
      </c>
      <c r="B317" s="32">
        <v>1</v>
      </c>
      <c r="C317" s="76" t="s">
        <v>0</v>
      </c>
      <c r="D317" s="71">
        <v>68.2</v>
      </c>
      <c r="E317" s="70" t="s">
        <v>512</v>
      </c>
      <c r="F317" s="95" t="s">
        <v>1205</v>
      </c>
      <c r="G317" s="64">
        <v>43177</v>
      </c>
      <c r="H317" s="95" t="s">
        <v>2</v>
      </c>
    </row>
    <row r="318" spans="1:56" ht="15" thickBot="1" x14ac:dyDescent="0.2">
      <c r="A318" s="157">
        <v>417</v>
      </c>
      <c r="B318" s="157">
        <v>0</v>
      </c>
      <c r="C318" s="111" t="s">
        <v>0</v>
      </c>
      <c r="D318" s="161">
        <v>67.3</v>
      </c>
      <c r="E318" s="40">
        <v>32900586</v>
      </c>
      <c r="F318" s="112" t="s">
        <v>1206</v>
      </c>
      <c r="G318" s="163">
        <v>43212</v>
      </c>
      <c r="H318" s="112" t="s">
        <v>2</v>
      </c>
    </row>
    <row r="319" spans="1:56" ht="15" thickBot="1" x14ac:dyDescent="0.2">
      <c r="A319" s="276">
        <v>418</v>
      </c>
      <c r="B319" s="32">
        <v>1</v>
      </c>
      <c r="C319" s="76" t="s">
        <v>0</v>
      </c>
      <c r="D319" s="71">
        <v>59.4</v>
      </c>
      <c r="E319" s="70" t="s">
        <v>521</v>
      </c>
      <c r="F319" s="95" t="s">
        <v>1207</v>
      </c>
      <c r="G319" s="64">
        <v>43127</v>
      </c>
      <c r="H319" s="95" t="s">
        <v>2</v>
      </c>
    </row>
    <row r="320" spans="1:56" x14ac:dyDescent="0.15">
      <c r="A320" s="157">
        <v>419</v>
      </c>
      <c r="B320" s="157">
        <v>0</v>
      </c>
      <c r="C320" s="111" t="s">
        <v>7</v>
      </c>
      <c r="D320" s="39">
        <v>46.1</v>
      </c>
      <c r="E320" s="40" t="s">
        <v>1208</v>
      </c>
      <c r="F320" s="112" t="s">
        <v>1209</v>
      </c>
      <c r="G320" s="163"/>
      <c r="H320" s="112" t="s">
        <v>2</v>
      </c>
    </row>
    <row r="321" spans="1:10" x14ac:dyDescent="0.15">
      <c r="A321" s="157">
        <v>420</v>
      </c>
      <c r="B321" s="157">
        <v>0</v>
      </c>
      <c r="C321" s="111" t="s">
        <v>0</v>
      </c>
      <c r="D321" s="39">
        <v>62.9</v>
      </c>
      <c r="E321" s="40" t="s">
        <v>1210</v>
      </c>
      <c r="F321" s="41" t="s">
        <v>1211</v>
      </c>
      <c r="G321" s="163">
        <v>43123</v>
      </c>
      <c r="H321" s="112" t="s">
        <v>2</v>
      </c>
    </row>
    <row r="322" spans="1:10" x14ac:dyDescent="0.15">
      <c r="A322" s="32">
        <v>421</v>
      </c>
      <c r="B322" s="32">
        <v>1</v>
      </c>
      <c r="C322" s="76" t="s">
        <v>7</v>
      </c>
      <c r="D322" s="71">
        <v>47.4</v>
      </c>
      <c r="E322" s="70" t="s">
        <v>522</v>
      </c>
      <c r="F322" s="95" t="s">
        <v>1212</v>
      </c>
      <c r="G322" s="64">
        <v>43123</v>
      </c>
      <c r="H322" s="95" t="s">
        <v>2</v>
      </c>
    </row>
    <row r="323" spans="1:10" x14ac:dyDescent="0.15">
      <c r="A323" s="270">
        <v>425</v>
      </c>
      <c r="B323" s="270">
        <v>1</v>
      </c>
      <c r="C323" s="271" t="s">
        <v>0</v>
      </c>
      <c r="D323" s="273">
        <v>77.7</v>
      </c>
      <c r="E323" s="296" t="s">
        <v>1251</v>
      </c>
      <c r="F323" s="273" t="s">
        <v>1252</v>
      </c>
      <c r="G323" s="275">
        <v>43220</v>
      </c>
      <c r="H323" s="274" t="s">
        <v>2</v>
      </c>
      <c r="I323" s="273"/>
    </row>
    <row r="324" spans="1:10" x14ac:dyDescent="0.15">
      <c r="A324" s="326">
        <v>426</v>
      </c>
      <c r="B324" s="326">
        <v>0</v>
      </c>
      <c r="C324" s="326" t="s">
        <v>0</v>
      </c>
      <c r="D324" s="326">
        <v>74</v>
      </c>
      <c r="E324" s="307" t="s">
        <v>1253</v>
      </c>
      <c r="F324" s="326" t="s">
        <v>1254</v>
      </c>
      <c r="G324" s="327">
        <v>43195</v>
      </c>
      <c r="H324" s="326" t="s">
        <v>2</v>
      </c>
      <c r="I324" s="326"/>
    </row>
    <row r="325" spans="1:10" s="273" customFormat="1" x14ac:dyDescent="0.15">
      <c r="A325" s="273">
        <v>427</v>
      </c>
      <c r="B325" s="273">
        <v>1</v>
      </c>
      <c r="C325" s="273" t="s">
        <v>7</v>
      </c>
      <c r="D325" s="273">
        <v>74.8</v>
      </c>
      <c r="E325" s="296" t="s">
        <v>1278</v>
      </c>
      <c r="F325" s="273" t="s">
        <v>1279</v>
      </c>
      <c r="G325" s="275">
        <v>43218</v>
      </c>
      <c r="H325" s="273" t="s">
        <v>2</v>
      </c>
    </row>
    <row r="326" spans="1:10" s="273" customFormat="1" x14ac:dyDescent="0.15">
      <c r="A326" s="335">
        <v>428</v>
      </c>
      <c r="B326" s="273">
        <v>1</v>
      </c>
      <c r="C326" s="273" t="s">
        <v>7</v>
      </c>
      <c r="D326" s="273">
        <v>26</v>
      </c>
      <c r="E326" s="296" t="s">
        <v>1291</v>
      </c>
      <c r="F326" s="273" t="s">
        <v>1292</v>
      </c>
      <c r="G326" s="275">
        <v>43213</v>
      </c>
      <c r="H326" s="273" t="s">
        <v>9</v>
      </c>
    </row>
    <row r="327" spans="1:10" x14ac:dyDescent="0.15">
      <c r="A327" s="334">
        <v>429</v>
      </c>
      <c r="B327" s="326">
        <v>0</v>
      </c>
      <c r="C327" s="326" t="s">
        <v>0</v>
      </c>
      <c r="D327" s="326">
        <v>36.700000000000003</v>
      </c>
      <c r="E327" s="307" t="s">
        <v>1306</v>
      </c>
      <c r="F327" s="326" t="s">
        <v>1307</v>
      </c>
      <c r="G327" s="327">
        <v>43209</v>
      </c>
      <c r="H327" s="326" t="s">
        <v>2</v>
      </c>
      <c r="I327" s="326"/>
    </row>
    <row r="328" spans="1:10" x14ac:dyDescent="0.15">
      <c r="A328" s="334">
        <v>430</v>
      </c>
      <c r="B328" s="326">
        <v>0</v>
      </c>
      <c r="C328" s="326" t="s">
        <v>0</v>
      </c>
      <c r="D328" s="316">
        <v>37.4</v>
      </c>
      <c r="E328" s="307" t="s">
        <v>1308</v>
      </c>
      <c r="F328" s="326" t="s">
        <v>1309</v>
      </c>
      <c r="G328" s="327">
        <v>43216</v>
      </c>
      <c r="H328" s="326" t="s">
        <v>12</v>
      </c>
      <c r="I328" s="326"/>
    </row>
    <row r="329" spans="1:10" x14ac:dyDescent="0.15">
      <c r="A329" s="334">
        <v>431</v>
      </c>
      <c r="B329" s="326">
        <v>0</v>
      </c>
      <c r="C329" s="326" t="s">
        <v>7</v>
      </c>
      <c r="D329" s="326">
        <v>45.9</v>
      </c>
      <c r="E329" s="307" t="s">
        <v>1311</v>
      </c>
      <c r="F329" s="326" t="s">
        <v>1310</v>
      </c>
      <c r="G329" s="327">
        <v>43217</v>
      </c>
      <c r="H329" s="326" t="s">
        <v>2</v>
      </c>
      <c r="I329" s="326"/>
    </row>
    <row r="330" spans="1:10" x14ac:dyDescent="0.15">
      <c r="A330" s="334">
        <v>432</v>
      </c>
      <c r="B330" s="326">
        <v>0</v>
      </c>
      <c r="C330" s="326" t="s">
        <v>0</v>
      </c>
      <c r="D330" s="326">
        <v>55.5</v>
      </c>
      <c r="E330" s="307" t="s">
        <v>1312</v>
      </c>
      <c r="F330" s="326" t="s">
        <v>1313</v>
      </c>
      <c r="G330" s="327">
        <v>43211</v>
      </c>
      <c r="H330" s="326" t="s">
        <v>9</v>
      </c>
      <c r="I330" s="326"/>
    </row>
    <row r="331" spans="1:10" x14ac:dyDescent="0.15">
      <c r="A331" s="335">
        <v>433</v>
      </c>
      <c r="B331" s="273">
        <v>1</v>
      </c>
      <c r="C331" s="273" t="s">
        <v>0</v>
      </c>
      <c r="D331" s="273">
        <v>55.9</v>
      </c>
      <c r="E331" s="296" t="s">
        <v>1314</v>
      </c>
      <c r="F331" s="273" t="s">
        <v>1315</v>
      </c>
      <c r="G331" s="275">
        <v>43208</v>
      </c>
      <c r="H331" s="273" t="s">
        <v>2</v>
      </c>
      <c r="I331" s="273"/>
    </row>
    <row r="332" spans="1:10" x14ac:dyDescent="0.15">
      <c r="A332" s="346">
        <v>434</v>
      </c>
      <c r="B332" s="347">
        <v>0</v>
      </c>
      <c r="C332" s="347" t="s">
        <v>0</v>
      </c>
      <c r="D332" s="347">
        <v>57</v>
      </c>
      <c r="E332" s="302" t="s">
        <v>1316</v>
      </c>
      <c r="F332" s="347" t="s">
        <v>1317</v>
      </c>
      <c r="G332" s="348">
        <v>43218</v>
      </c>
      <c r="H332" s="347" t="s">
        <v>2</v>
      </c>
      <c r="I332" s="347"/>
    </row>
    <row r="333" spans="1:10" x14ac:dyDescent="0.15">
      <c r="A333" s="335">
        <v>435</v>
      </c>
      <c r="B333" s="273">
        <v>1</v>
      </c>
      <c r="C333" s="273" t="s">
        <v>0</v>
      </c>
      <c r="D333" s="272">
        <v>57.5</v>
      </c>
      <c r="E333" s="296" t="s">
        <v>1318</v>
      </c>
      <c r="F333" s="273" t="s">
        <v>1319</v>
      </c>
      <c r="G333" s="275">
        <v>43209</v>
      </c>
      <c r="H333" s="273" t="s">
        <v>2</v>
      </c>
      <c r="I333" s="273"/>
    </row>
    <row r="334" spans="1:10" x14ac:dyDescent="0.15">
      <c r="A334" s="334">
        <v>436</v>
      </c>
      <c r="B334" s="326">
        <v>0</v>
      </c>
      <c r="C334" s="326" t="s">
        <v>7</v>
      </c>
      <c r="D334" s="326">
        <v>59</v>
      </c>
      <c r="E334" s="307" t="s">
        <v>1325</v>
      </c>
      <c r="F334" s="326" t="s">
        <v>1326</v>
      </c>
      <c r="G334" s="327">
        <v>43215</v>
      </c>
      <c r="H334" s="326" t="s">
        <v>2</v>
      </c>
      <c r="I334" s="326"/>
    </row>
    <row r="335" spans="1:10" x14ac:dyDescent="0.15">
      <c r="A335" s="334">
        <v>437</v>
      </c>
      <c r="B335" s="326">
        <v>0</v>
      </c>
      <c r="C335" s="326" t="s">
        <v>7</v>
      </c>
      <c r="D335" s="326">
        <v>62.1</v>
      </c>
      <c r="E335" s="307" t="s">
        <v>1327</v>
      </c>
      <c r="F335" s="326" t="s">
        <v>1328</v>
      </c>
      <c r="G335" s="327">
        <v>43209</v>
      </c>
      <c r="H335" s="326" t="s">
        <v>2</v>
      </c>
      <c r="I335" s="326"/>
    </row>
    <row r="336" spans="1:10" x14ac:dyDescent="0.15">
      <c r="A336" s="334">
        <v>438</v>
      </c>
      <c r="B336" s="326">
        <v>0</v>
      </c>
      <c r="C336" s="326" t="s">
        <v>0</v>
      </c>
      <c r="D336" s="316">
        <v>64.900000000000006</v>
      </c>
      <c r="E336" s="307">
        <v>41242528</v>
      </c>
      <c r="F336" s="326" t="s">
        <v>1329</v>
      </c>
      <c r="G336" s="327">
        <v>43211</v>
      </c>
      <c r="H336" s="326" t="s">
        <v>2</v>
      </c>
      <c r="I336" s="326"/>
      <c r="J336" t="s">
        <v>1330</v>
      </c>
    </row>
    <row r="337" spans="1:9" x14ac:dyDescent="0.15">
      <c r="A337" s="334">
        <v>439</v>
      </c>
      <c r="B337" s="326">
        <v>0</v>
      </c>
      <c r="C337" s="326" t="s">
        <v>7</v>
      </c>
      <c r="D337" s="316">
        <v>65.3</v>
      </c>
      <c r="E337" s="307" t="s">
        <v>1331</v>
      </c>
      <c r="F337" s="326" t="s">
        <v>1332</v>
      </c>
      <c r="G337" s="327">
        <v>43209</v>
      </c>
      <c r="H337" s="326" t="s">
        <v>2</v>
      </c>
      <c r="I337" s="326"/>
    </row>
    <row r="338" spans="1:9" x14ac:dyDescent="0.15">
      <c r="A338" s="335">
        <v>440</v>
      </c>
      <c r="B338" s="273">
        <v>1</v>
      </c>
      <c r="C338" s="273" t="s">
        <v>0</v>
      </c>
      <c r="D338" s="273">
        <v>65.5</v>
      </c>
      <c r="E338" s="296" t="s">
        <v>1333</v>
      </c>
      <c r="F338" s="273" t="s">
        <v>1334</v>
      </c>
      <c r="G338" s="275">
        <v>43211</v>
      </c>
      <c r="H338" s="273" t="s">
        <v>2</v>
      </c>
      <c r="I338" s="273"/>
    </row>
    <row r="339" spans="1:9" x14ac:dyDescent="0.15">
      <c r="A339" s="43">
        <v>441</v>
      </c>
    </row>
    <row r="340" spans="1:9" x14ac:dyDescent="0.15">
      <c r="A340" s="43">
        <v>442</v>
      </c>
    </row>
  </sheetData>
  <protectedRanges>
    <protectedRange sqref="F13:F22" name="Range1"/>
    <protectedRange sqref="F23:F26 F29:F61" name="Range1_1"/>
  </protectedRange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29D37-8ADF-3D4B-A485-D76780ECF861}">
  <dimension ref="A1"/>
  <sheetViews>
    <sheetView workbookViewId="0"/>
  </sheetViews>
  <sheetFormatPr baseColWidth="10" defaultRowHeight="14" x14ac:dyDescent="0.1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9740F-DF4C-5E42-8351-E9413062D48E}">
  <dimension ref="A1"/>
  <sheetViews>
    <sheetView workbookViewId="0"/>
  </sheetViews>
  <sheetFormatPr baseColWidth="10" defaultRowHeight="14" x14ac:dyDescent="0.1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0"/>
  <sheetViews>
    <sheetView workbookViewId="0">
      <selection activeCell="E22" sqref="E22"/>
    </sheetView>
  </sheetViews>
  <sheetFormatPr baseColWidth="10" defaultColWidth="11" defaultRowHeight="14" x14ac:dyDescent="0.15"/>
  <sheetData>
    <row r="1" spans="1:9" x14ac:dyDescent="0.15">
      <c r="A1" t="s">
        <v>1200</v>
      </c>
    </row>
    <row r="2" spans="1:9" x14ac:dyDescent="0.15">
      <c r="A2" s="4">
        <v>407</v>
      </c>
      <c r="B2" s="4">
        <v>0</v>
      </c>
      <c r="C2" s="4" t="s">
        <v>0</v>
      </c>
      <c r="D2" s="26">
        <v>49.7</v>
      </c>
      <c r="E2" s="17" t="s">
        <v>508</v>
      </c>
      <c r="F2" s="15">
        <v>43154</v>
      </c>
      <c r="G2" s="22" t="s">
        <v>9</v>
      </c>
    </row>
    <row r="3" spans="1:9" x14ac:dyDescent="0.15">
      <c r="A3" s="4">
        <v>407</v>
      </c>
      <c r="B3" s="4">
        <v>1</v>
      </c>
      <c r="C3" s="4" t="s">
        <v>7</v>
      </c>
      <c r="D3" s="26">
        <v>73.099999999999994</v>
      </c>
      <c r="E3" s="17" t="s">
        <v>499</v>
      </c>
      <c r="F3" s="15">
        <v>43152</v>
      </c>
      <c r="G3" s="4" t="s">
        <v>2</v>
      </c>
    </row>
    <row r="4" spans="1:9" x14ac:dyDescent="0.15">
      <c r="A4" s="4">
        <v>954</v>
      </c>
      <c r="B4" s="8">
        <v>1</v>
      </c>
      <c r="C4" s="4" t="s">
        <v>7</v>
      </c>
      <c r="D4" s="26">
        <v>47.1</v>
      </c>
      <c r="E4" s="17" t="s">
        <v>228</v>
      </c>
      <c r="F4" s="15">
        <v>43119</v>
      </c>
      <c r="G4" s="4" t="s">
        <v>2</v>
      </c>
      <c r="H4" s="43" t="s">
        <v>537</v>
      </c>
      <c r="I4" t="s">
        <v>1199</v>
      </c>
    </row>
    <row r="5" spans="1:9" x14ac:dyDescent="0.15">
      <c r="A5" s="4">
        <v>954</v>
      </c>
      <c r="B5" s="8">
        <v>0</v>
      </c>
      <c r="C5" s="4" t="s">
        <v>7</v>
      </c>
      <c r="D5" s="26">
        <v>47.1</v>
      </c>
      <c r="E5" s="10" t="s">
        <v>228</v>
      </c>
      <c r="F5" s="15">
        <v>43119</v>
      </c>
      <c r="G5" s="7" t="s">
        <v>2</v>
      </c>
      <c r="H5" s="20"/>
      <c r="I5" t="s">
        <v>1199</v>
      </c>
    </row>
    <row r="6" spans="1:9" x14ac:dyDescent="0.15">
      <c r="A6" s="4">
        <v>1347</v>
      </c>
      <c r="B6" s="4">
        <v>1</v>
      </c>
      <c r="C6" s="4" t="s">
        <v>0</v>
      </c>
      <c r="D6" s="26">
        <v>22</v>
      </c>
      <c r="E6" s="17" t="s">
        <v>437</v>
      </c>
      <c r="F6" s="15">
        <v>43178</v>
      </c>
      <c r="G6" s="4" t="s">
        <v>2</v>
      </c>
      <c r="H6" s="43" t="s">
        <v>536</v>
      </c>
      <c r="I6" t="s">
        <v>1199</v>
      </c>
    </row>
    <row r="7" spans="1:9" x14ac:dyDescent="0.15">
      <c r="A7" s="4">
        <v>1347</v>
      </c>
      <c r="B7" s="20">
        <v>0</v>
      </c>
      <c r="C7" s="4" t="s">
        <v>0</v>
      </c>
      <c r="D7" s="26">
        <v>22</v>
      </c>
      <c r="E7" s="10" t="s">
        <v>437</v>
      </c>
      <c r="F7" s="7">
        <v>43178</v>
      </c>
      <c r="G7" s="4" t="s">
        <v>2</v>
      </c>
      <c r="I7" t="s">
        <v>1199</v>
      </c>
    </row>
    <row r="11" spans="1:9" x14ac:dyDescent="0.15">
      <c r="A11" t="s">
        <v>1201</v>
      </c>
    </row>
    <row r="12" spans="1:9" x14ac:dyDescent="0.15">
      <c r="A12">
        <v>598</v>
      </c>
      <c r="B12" t="s">
        <v>1202</v>
      </c>
      <c r="C12">
        <v>1600</v>
      </c>
    </row>
    <row r="17" spans="1:7" x14ac:dyDescent="0.15">
      <c r="A17" t="s">
        <v>1214</v>
      </c>
    </row>
    <row r="18" spans="1:7" x14ac:dyDescent="0.15">
      <c r="A18">
        <v>169</v>
      </c>
    </row>
    <row r="19" spans="1:7" x14ac:dyDescent="0.15">
      <c r="A19">
        <v>214</v>
      </c>
    </row>
    <row r="20" spans="1:7" x14ac:dyDescent="0.15">
      <c r="A20">
        <v>146</v>
      </c>
    </row>
    <row r="25" spans="1:7" x14ac:dyDescent="0.15">
      <c r="A25" t="s">
        <v>1215</v>
      </c>
    </row>
    <row r="26" spans="1:7" x14ac:dyDescent="0.15">
      <c r="A26">
        <v>146</v>
      </c>
      <c r="B26" t="s">
        <v>1216</v>
      </c>
    </row>
    <row r="27" spans="1:7" x14ac:dyDescent="0.15">
      <c r="A27" s="292">
        <v>505</v>
      </c>
      <c r="B27" s="292">
        <v>1</v>
      </c>
      <c r="C27" s="292" t="s">
        <v>7</v>
      </c>
      <c r="D27" s="292">
        <v>77.8</v>
      </c>
      <c r="E27" s="293">
        <v>100263645</v>
      </c>
      <c r="G27" t="s">
        <v>1217</v>
      </c>
    </row>
    <row r="28" spans="1:7" x14ac:dyDescent="0.15">
      <c r="A28" s="292">
        <v>517</v>
      </c>
      <c r="B28" s="292">
        <v>1</v>
      </c>
      <c r="C28" s="292" t="s">
        <v>0</v>
      </c>
      <c r="D28" s="292">
        <v>75.099999999999994</v>
      </c>
      <c r="E28" s="293" t="s">
        <v>42</v>
      </c>
    </row>
    <row r="29" spans="1:7" x14ac:dyDescent="0.15">
      <c r="A29" s="292">
        <v>531</v>
      </c>
      <c r="B29" s="292">
        <v>1</v>
      </c>
      <c r="C29" s="292" t="s">
        <v>0</v>
      </c>
      <c r="D29" s="292">
        <v>57.2</v>
      </c>
      <c r="E29" s="293" t="s">
        <v>65</v>
      </c>
    </row>
    <row r="30" spans="1:7" x14ac:dyDescent="0.15">
      <c r="A30" s="292">
        <v>820</v>
      </c>
      <c r="B30" s="292">
        <v>1</v>
      </c>
      <c r="C30" s="292" t="s">
        <v>0</v>
      </c>
      <c r="D30" s="292">
        <v>67.900000000000006</v>
      </c>
      <c r="E30" s="293">
        <v>100866504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baseColWidth="10" defaultColWidth="8.83203125" defaultRowHeight="14" x14ac:dyDescent="0.15"/>
  <sheetData>
    <row r="1" spans="1:1" x14ac:dyDescent="0.15">
      <c r="A1" t="s">
        <v>1229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Clean Master</vt:lpstr>
      <vt:lpstr>October Addition</vt:lpstr>
      <vt:lpstr>Orginal Master</vt:lpstr>
      <vt:lpstr>Sheet3</vt:lpstr>
      <vt:lpstr>Sheet1</vt:lpstr>
      <vt:lpstr>Fixed Matching</vt:lpstr>
      <vt:lpstr>HUM</vt:lpstr>
    </vt:vector>
  </TitlesOfParts>
  <Company>University of Michigan Health System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Roth, Katelin</dc:creator>
  <cp:lastModifiedBy>Berinstein, Jeffrey</cp:lastModifiedBy>
  <dcterms:created xsi:type="dcterms:W3CDTF">2018-05-02T13:31:26Z</dcterms:created>
  <dcterms:modified xsi:type="dcterms:W3CDTF">2018-11-06T22:31:06Z</dcterms:modified>
</cp:coreProperties>
</file>