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30" yWindow="340" windowWidth="9250" windowHeight="51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9" i="1" l="1"/>
  <c r="F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<sst xmlns="http://schemas.openxmlformats.org/spreadsheetml/2006/main" count="7" uniqueCount="7">
  <si>
    <t>Weight</t>
  </si>
  <si>
    <t>Nbags</t>
  </si>
  <si>
    <t>Weight*Nbags</t>
  </si>
  <si>
    <t>Weight^2</t>
  </si>
  <si>
    <t>sum of Weight*Nbags</t>
  </si>
  <si>
    <t>Sum of Weight^2</t>
  </si>
  <si>
    <t>(Sum of Weight*Nbags)/(Sum of Weight^2)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</si>
</sst>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tabSelected="1" zoomScale="65" zoomScaleNormal="65" workbookViewId="0">
      <selection activeCell="G19" sqref="G19"/>
    </sheetView>
  </sheetViews>
  <sheetFormatPr defaultRowHeight="14.5" x14ac:dyDescent="0.35"/>
  <cols>
    <col min="5" max="5" width="23.26953125" customWidth="1"/>
    <col min="6" max="6" width="23.453125" customWidth="1"/>
    <col min="7" max="7" width="24.1796875" customWidth="1"/>
  </cols>
  <sheetData>
    <row r="2" spans="2:6" x14ac:dyDescent="0.35">
      <c r="B2" t="s">
        <v>0</v>
      </c>
      <c r="C2" t="s">
        <v>1</v>
      </c>
      <c r="E2" t="s">
        <v>2</v>
      </c>
      <c r="F2" t="s">
        <v>3</v>
      </c>
    </row>
    <row r="3" spans="2:6" x14ac:dyDescent="0.35">
      <c r="B3">
        <v>5050</v>
      </c>
      <c r="C3">
        <v>100</v>
      </c>
      <c r="E3">
        <f>B3*C3</f>
        <v>505000</v>
      </c>
      <c r="F3">
        <f>B3^2</f>
        <v>25502500</v>
      </c>
    </row>
    <row r="4" spans="2:6" x14ac:dyDescent="0.35">
      <c r="B4">
        <v>10249</v>
      </c>
      <c r="C4">
        <v>205</v>
      </c>
      <c r="E4">
        <f t="shared" ref="E4:E17" si="0">B4*C4</f>
        <v>2101045</v>
      </c>
      <c r="F4">
        <f t="shared" ref="F4:F17" si="1">B4^2</f>
        <v>105042001</v>
      </c>
    </row>
    <row r="5" spans="2:6" x14ac:dyDescent="0.35">
      <c r="B5">
        <v>20000</v>
      </c>
      <c r="C5">
        <v>450</v>
      </c>
      <c r="E5">
        <f t="shared" si="0"/>
        <v>9000000</v>
      </c>
      <c r="F5">
        <f t="shared" si="1"/>
        <v>400000000</v>
      </c>
    </row>
    <row r="6" spans="2:6" x14ac:dyDescent="0.35">
      <c r="B6">
        <v>7420</v>
      </c>
      <c r="C6">
        <v>150</v>
      </c>
      <c r="E6">
        <f t="shared" si="0"/>
        <v>1113000</v>
      </c>
      <c r="F6">
        <f t="shared" si="1"/>
        <v>55056400</v>
      </c>
    </row>
    <row r="7" spans="2:6" x14ac:dyDescent="0.35">
      <c r="B7">
        <v>24685</v>
      </c>
      <c r="C7">
        <v>500</v>
      </c>
      <c r="E7">
        <f t="shared" si="0"/>
        <v>12342500</v>
      </c>
      <c r="F7">
        <f t="shared" si="1"/>
        <v>609349225</v>
      </c>
    </row>
    <row r="8" spans="2:6" x14ac:dyDescent="0.35">
      <c r="B8">
        <v>10206</v>
      </c>
      <c r="C8">
        <v>200</v>
      </c>
      <c r="E8">
        <f t="shared" si="0"/>
        <v>2041200</v>
      </c>
      <c r="F8">
        <f t="shared" si="1"/>
        <v>104162436</v>
      </c>
    </row>
    <row r="9" spans="2:6" x14ac:dyDescent="0.35">
      <c r="B9">
        <v>7325</v>
      </c>
      <c r="C9">
        <v>150</v>
      </c>
      <c r="E9">
        <f t="shared" si="0"/>
        <v>1098750</v>
      </c>
      <c r="F9">
        <f t="shared" si="1"/>
        <v>53655625</v>
      </c>
    </row>
    <row r="10" spans="2:6" x14ac:dyDescent="0.35">
      <c r="B10">
        <v>4958</v>
      </c>
      <c r="C10">
        <v>100</v>
      </c>
      <c r="E10">
        <f t="shared" si="0"/>
        <v>495800</v>
      </c>
      <c r="F10">
        <f t="shared" si="1"/>
        <v>24581764</v>
      </c>
    </row>
    <row r="11" spans="2:6" x14ac:dyDescent="0.35">
      <c r="B11">
        <v>7162</v>
      </c>
      <c r="C11">
        <v>150</v>
      </c>
      <c r="E11">
        <f t="shared" si="0"/>
        <v>1074300</v>
      </c>
      <c r="F11">
        <f t="shared" si="1"/>
        <v>51294244</v>
      </c>
    </row>
    <row r="12" spans="2:6" x14ac:dyDescent="0.35">
      <c r="B12">
        <v>24000</v>
      </c>
      <c r="C12">
        <v>500</v>
      </c>
      <c r="E12">
        <f t="shared" si="0"/>
        <v>12000000</v>
      </c>
      <c r="F12">
        <f t="shared" si="1"/>
        <v>576000000</v>
      </c>
    </row>
    <row r="13" spans="2:6" x14ac:dyDescent="0.35">
      <c r="B13">
        <v>4900</v>
      </c>
      <c r="C13">
        <v>100</v>
      </c>
      <c r="E13">
        <f t="shared" si="0"/>
        <v>490000</v>
      </c>
      <c r="F13">
        <f t="shared" si="1"/>
        <v>24010000</v>
      </c>
    </row>
    <row r="14" spans="2:6" x14ac:dyDescent="0.35">
      <c r="B14">
        <v>14501</v>
      </c>
      <c r="C14">
        <v>300</v>
      </c>
      <c r="E14">
        <f t="shared" si="0"/>
        <v>4350300</v>
      </c>
      <c r="F14">
        <f t="shared" si="1"/>
        <v>210279001</v>
      </c>
    </row>
    <row r="15" spans="2:6" x14ac:dyDescent="0.35">
      <c r="B15">
        <v>28000</v>
      </c>
      <c r="C15">
        <v>600</v>
      </c>
      <c r="E15">
        <f t="shared" si="0"/>
        <v>16800000</v>
      </c>
      <c r="F15">
        <f t="shared" si="1"/>
        <v>784000000</v>
      </c>
    </row>
    <row r="16" spans="2:6" x14ac:dyDescent="0.35">
      <c r="B16">
        <v>17002</v>
      </c>
      <c r="C16">
        <v>400</v>
      </c>
      <c r="E16">
        <f t="shared" si="0"/>
        <v>6800800</v>
      </c>
      <c r="F16">
        <f t="shared" si="1"/>
        <v>289068004</v>
      </c>
    </row>
    <row r="17" spans="2:7" x14ac:dyDescent="0.35">
      <c r="B17">
        <v>16100</v>
      </c>
      <c r="C17">
        <v>400</v>
      </c>
      <c r="E17">
        <f t="shared" si="0"/>
        <v>6440000</v>
      </c>
      <c r="F17">
        <f t="shared" si="1"/>
        <v>259210000</v>
      </c>
    </row>
    <row r="18" spans="2:7" ht="26" customHeight="1" x14ac:dyDescent="0.35">
      <c r="E18" t="s">
        <v>4</v>
      </c>
      <c r="F18" t="s">
        <v>5</v>
      </c>
      <c r="G18" s="1" t="s">
        <v>6</v>
      </c>
    </row>
    <row r="19" spans="2:7" x14ac:dyDescent="0.35">
      <c r="E19">
        <f>SUM(E3:E17)</f>
        <v>76652695</v>
      </c>
      <c r="F19">
        <f>SUM(F3:F17)</f>
        <v>3571211200</v>
      </c>
      <c r="G19">
        <f>E19/F19</f>
        <v>2.1464060988608012E-2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Berkowitz, Joseph</dc:creator>
  <cp:lastModifiedBy>Berkowitz, Joseph</cp:lastModifiedBy>
  <dcterms:created xsi:type="dcterms:W3CDTF">2015-08-01T19:32:44Z</dcterms:created>
  <dcterms:modified xsi:type="dcterms:W3CDTF">2015-08-01T19:45:09Z</dcterms:modified>
</cp:coreProperties>
</file>