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3B2BFA2D-3179-435D-9071-FFC9C4996235}" xr6:coauthVersionLast="47" xr6:coauthVersionMax="47" xr10:uidLastSave="{00000000-0000-0000-0000-000000000000}"/>
  <bookViews>
    <workbookView xWindow="-120" yWindow="-120" windowWidth="20730" windowHeight="11160" activeTab="1" xr2:uid="{C3689989-C428-4383-B478-D0EDFC37C904}"/>
  </bookViews>
  <sheets>
    <sheet name="Datos_Crudos" sheetId="1" r:id="rId1"/>
    <sheet name="Datos_Limpios" sheetId="2" r:id="rId2"/>
    <sheet name="Productos" sheetId="3" r:id="rId3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2" i="2"/>
  <c r="J3" i="2"/>
  <c r="J4" i="2"/>
  <c r="J5" i="2"/>
  <c r="J6" i="2"/>
  <c r="J2" i="2"/>
</calcChain>
</file>

<file path=xl/sharedStrings.xml><?xml version="1.0" encoding="utf-8"?>
<sst xmlns="http://schemas.openxmlformats.org/spreadsheetml/2006/main" count="88" uniqueCount="33">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</sst>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0" dataDxfId="1">
  <autoFilter ref="A1:C5" xr:uid="{A92B6507-4B6A-4B49-B413-87F7A39C07E3}"/>
  <tableColumns count="3">
    <tableColumn id="1" xr3:uid="{C55A325D-7BD6-49AC-B11E-EDF0A27B1C16}" name="Producto" dataDxfId="4"/>
    <tableColumn id="2" xr3:uid="{A0FFE583-A718-487D-81FE-9C07633F39F7}" name="Categoría" dataDxfId="3"/>
    <tableColumn id="3" xr3:uid="{9177BD52-4EA4-494A-BEA0-D32F3FBB1A94}" name="Precio_Unitari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M6"/>
  <sheetViews>
    <sheetView tabSelected="1" workbookViewId="0">
      <selection activeCell="K2" sqref="K2:K6"/>
    </sheetView>
  </sheetViews>
  <sheetFormatPr baseColWidth="10" defaultRowHeight="15" x14ac:dyDescent="0.25"/>
  <cols>
    <col min="3" max="3" width="17.7109375" customWidth="1"/>
    <col min="6" max="6" width="14.7109375" customWidth="1"/>
    <col min="10" max="10" width="17" customWidth="1"/>
    <col min="11" max="11" width="12.42578125" customWidth="1"/>
  </cols>
  <sheetData>
    <row r="1" spans="1:13" ht="30" x14ac:dyDescent="0.25">
      <c r="A1" s="1" t="s">
        <v>0</v>
      </c>
      <c r="B1" s="1" t="s">
        <v>1</v>
      </c>
      <c r="C1" s="4" t="s">
        <v>23</v>
      </c>
      <c r="D1" s="1" t="s">
        <v>2</v>
      </c>
      <c r="E1" s="1" t="s">
        <v>3</v>
      </c>
      <c r="F1" s="1" t="s">
        <v>24</v>
      </c>
      <c r="G1" s="1" t="s">
        <v>5</v>
      </c>
      <c r="H1" s="1" t="s">
        <v>6</v>
      </c>
      <c r="I1" s="1" t="s">
        <v>28</v>
      </c>
      <c r="J1" s="1" t="s">
        <v>7</v>
      </c>
      <c r="K1" s="1" t="s">
        <v>25</v>
      </c>
      <c r="L1" s="1" t="s">
        <v>26</v>
      </c>
      <c r="M1" s="1" t="s">
        <v>27</v>
      </c>
    </row>
    <row r="2" spans="1:13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 t="s">
        <v>30</v>
      </c>
      <c r="J2" s="2">
        <f>VLOOKUP(I2,tbl_Productos[],3,)</f>
        <v>50</v>
      </c>
      <c r="K2">
        <f>H2*J2</f>
        <v>100</v>
      </c>
    </row>
    <row r="3" spans="1:13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3</v>
      </c>
      <c r="I3" s="2" t="s">
        <v>29</v>
      </c>
      <c r="J3" s="2">
        <f>VLOOKUP(I3,tbl_Productos[],3,)</f>
        <v>2500</v>
      </c>
      <c r="K3">
        <f t="shared" ref="K3:K6" si="0">H3*J3</f>
        <v>7500</v>
      </c>
    </row>
    <row r="4" spans="1:13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24</v>
      </c>
      <c r="I4" s="2" t="s">
        <v>31</v>
      </c>
      <c r="J4" s="2">
        <f>VLOOKUP(I4,tbl_Productos[],3,)</f>
        <v>900</v>
      </c>
      <c r="K4">
        <f t="shared" si="0"/>
        <v>21600</v>
      </c>
    </row>
    <row r="5" spans="1:13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8</v>
      </c>
      <c r="I5" s="2" t="s">
        <v>31</v>
      </c>
      <c r="J5" s="2">
        <f>VLOOKUP(I5,tbl_Productos[],3,)</f>
        <v>900</v>
      </c>
      <c r="K5">
        <f t="shared" si="0"/>
        <v>7200</v>
      </c>
    </row>
    <row r="6" spans="1:13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16</v>
      </c>
      <c r="I6" s="2" t="s">
        <v>32</v>
      </c>
      <c r="J6" s="2">
        <f>VLOOKUP(I6,tbl_Productos[],3,)</f>
        <v>300</v>
      </c>
      <c r="K6">
        <f t="shared" si="0"/>
        <v>4800</v>
      </c>
    </row>
  </sheetData>
  <dataValidations count="1">
    <dataValidation type="whole" allowBlank="1" showInputMessage="1" showErrorMessage="1" sqref="H2:H6" xr:uid="{56A338E2-FAA5-4BDE-8A62-271F32D614C1}">
      <formula1>1</formula1>
      <formula2>1000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66A43A-292A-423D-A39B-46379CB8812C}">
          <x14:formula1>
            <xm:f>Productos!$A$2:$A$5</xm:f>
          </x14:formula1>
          <xm:sqref>I2:I6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Datos_Crudos</vt:lpstr>
      <vt:lpstr>Datos_Limpios</vt:lpstr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2026-02-07T18:35:31Z</dcterms:modified>
</cp:coreProperties>
</file>