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8DD33CC2-6B45-4645-80D4-CB9D0B7B836E}" xr6:coauthVersionLast="47" xr6:coauthVersionMax="47" xr10:uidLastSave="{00000000-0000-0000-0000-000000000000}"/>
  <bookViews>
    <workbookView xWindow="-120" yWindow="-120" windowWidth="20730" windowHeight="11160" activeTab="1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Ventas!$A$1:$A$163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5" l="1"/>
  <c r="F11" i="5" s="1"/>
  <c r="N4" i="5"/>
  <c r="L4" i="5"/>
</calcChain>
</file>

<file path=xl/sharedStrings.xml><?xml version="1.0" encoding="utf-8"?>
<sst xmlns="http://schemas.openxmlformats.org/spreadsheetml/2006/main" count="66" uniqueCount="51">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</sst>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4</xdr:row>
      <xdr:rowOff>180975</xdr:rowOff>
    </xdr:from>
    <xdr:to>
      <xdr:col>14</xdr:col>
      <xdr:colOff>9524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workbookViewId="0">
      <selection sqref="A1:A1048576"/>
    </sheetView>
  </sheetViews>
  <sheetFormatPr baseColWidth="10" defaultColWidth="10.85546875" defaultRowHeight="15" x14ac:dyDescent="0.25"/>
  <cols>
    <col min="1" max="1" width="10.85546875" style="3"/>
    <col min="2" max="2" width="13.7109375" bestFit="1" customWidth="1"/>
    <col min="3" max="3" width="14.85546875" bestFit="1" customWidth="1"/>
    <col min="4" max="4" width="13.42578125" bestFit="1" customWidth="1"/>
    <col min="5" max="5" width="19.42578125" bestFit="1" customWidth="1"/>
  </cols>
  <sheetData>
    <row r="1" spans="1:7" x14ac:dyDescent="0.25">
      <c r="A1" s="3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3">
        <v>44562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44563</v>
      </c>
      <c r="B3">
        <v>3574.28</v>
      </c>
      <c r="C3">
        <v>3459.57</v>
      </c>
      <c r="D3">
        <v>114.71</v>
      </c>
      <c r="E3">
        <v>0</v>
      </c>
      <c r="F3">
        <v>1908.81</v>
      </c>
      <c r="G3">
        <v>25</v>
      </c>
    </row>
    <row r="4" spans="1:7" x14ac:dyDescent="0.25">
      <c r="A4" s="3">
        <v>44564</v>
      </c>
      <c r="B4">
        <v>4942.17</v>
      </c>
      <c r="C4">
        <v>4942.17</v>
      </c>
      <c r="D4">
        <v>0</v>
      </c>
      <c r="E4">
        <v>0</v>
      </c>
      <c r="F4">
        <v>2553.7800000000002</v>
      </c>
      <c r="G4">
        <v>47</v>
      </c>
    </row>
    <row r="5" spans="1:7" x14ac:dyDescent="0.25">
      <c r="A5" s="3">
        <v>44565</v>
      </c>
      <c r="B5">
        <v>5551.82</v>
      </c>
      <c r="C5">
        <v>5108.04</v>
      </c>
      <c r="D5">
        <v>443.78</v>
      </c>
      <c r="E5">
        <v>0</v>
      </c>
      <c r="F5">
        <v>2692.46</v>
      </c>
      <c r="G5">
        <v>55</v>
      </c>
    </row>
    <row r="6" spans="1:7" x14ac:dyDescent="0.25">
      <c r="A6" s="3">
        <v>44566</v>
      </c>
      <c r="B6">
        <v>6001.55</v>
      </c>
      <c r="C6">
        <v>5876.3</v>
      </c>
      <c r="D6">
        <v>125.25</v>
      </c>
      <c r="E6">
        <v>0</v>
      </c>
      <c r="F6">
        <v>3018.65</v>
      </c>
      <c r="G6">
        <v>58</v>
      </c>
    </row>
    <row r="7" spans="1:7" x14ac:dyDescent="0.25">
      <c r="A7" s="3">
        <v>44567</v>
      </c>
      <c r="B7">
        <v>4118.8900000000003</v>
      </c>
      <c r="C7">
        <v>3962.21</v>
      </c>
      <c r="D7">
        <v>156.68</v>
      </c>
      <c r="E7">
        <v>0</v>
      </c>
      <c r="F7">
        <v>2053.39</v>
      </c>
      <c r="G7">
        <v>50</v>
      </c>
    </row>
    <row r="8" spans="1:7" x14ac:dyDescent="0.25">
      <c r="A8" s="3">
        <v>44568</v>
      </c>
      <c r="B8">
        <v>5649.31</v>
      </c>
      <c r="C8">
        <v>4933.16</v>
      </c>
      <c r="D8">
        <v>716.15</v>
      </c>
      <c r="E8">
        <v>0</v>
      </c>
      <c r="F8">
        <v>2779.85</v>
      </c>
      <c r="G8">
        <v>59</v>
      </c>
    </row>
    <row r="9" spans="1:7" x14ac:dyDescent="0.25">
      <c r="A9" s="3">
        <v>44569</v>
      </c>
      <c r="B9">
        <v>5302.13</v>
      </c>
      <c r="C9">
        <v>4907.66</v>
      </c>
      <c r="D9">
        <v>394.47</v>
      </c>
      <c r="E9">
        <v>0</v>
      </c>
      <c r="F9">
        <v>2587.8000000000002</v>
      </c>
      <c r="G9">
        <v>58</v>
      </c>
    </row>
    <row r="10" spans="1:7" x14ac:dyDescent="0.25">
      <c r="A10" s="3">
        <v>44570</v>
      </c>
      <c r="B10">
        <v>3478.01</v>
      </c>
      <c r="C10">
        <v>1596.41</v>
      </c>
      <c r="D10">
        <v>1881.6</v>
      </c>
      <c r="E10">
        <v>0</v>
      </c>
      <c r="F10">
        <v>1746.17</v>
      </c>
      <c r="G10">
        <v>32</v>
      </c>
    </row>
    <row r="11" spans="1:7" x14ac:dyDescent="0.25">
      <c r="A11" s="3">
        <v>44571</v>
      </c>
      <c r="B11">
        <v>7573.72</v>
      </c>
      <c r="C11">
        <v>2347.08</v>
      </c>
      <c r="D11">
        <v>94.28</v>
      </c>
      <c r="E11">
        <v>5132.3599999999997</v>
      </c>
      <c r="F11">
        <v>3802.33</v>
      </c>
      <c r="G11">
        <v>32</v>
      </c>
    </row>
    <row r="12" spans="1:7" x14ac:dyDescent="0.25">
      <c r="A12" s="3">
        <v>44572</v>
      </c>
      <c r="B12">
        <v>4226.25</v>
      </c>
      <c r="C12">
        <v>3692.89</v>
      </c>
      <c r="D12">
        <v>533.36</v>
      </c>
      <c r="E12">
        <v>0</v>
      </c>
      <c r="F12">
        <v>2411.77</v>
      </c>
      <c r="G12">
        <v>46</v>
      </c>
    </row>
    <row r="13" spans="1:7" x14ac:dyDescent="0.25">
      <c r="A13" s="3">
        <v>44573</v>
      </c>
      <c r="B13">
        <v>4172.46</v>
      </c>
      <c r="C13">
        <v>4172.46</v>
      </c>
      <c r="D13">
        <v>0</v>
      </c>
      <c r="E13">
        <v>0</v>
      </c>
      <c r="F13">
        <v>2291.9499999999998</v>
      </c>
      <c r="G13">
        <v>48</v>
      </c>
    </row>
    <row r="14" spans="1:7" x14ac:dyDescent="0.25">
      <c r="A14" s="3">
        <v>44574</v>
      </c>
      <c r="B14">
        <v>3580.9</v>
      </c>
      <c r="C14">
        <v>3217.79</v>
      </c>
      <c r="D14">
        <v>363.11</v>
      </c>
      <c r="E14">
        <v>0</v>
      </c>
      <c r="F14">
        <v>2032.93</v>
      </c>
      <c r="G14">
        <v>39</v>
      </c>
    </row>
    <row r="15" spans="1:7" x14ac:dyDescent="0.25">
      <c r="A15" s="3">
        <v>44575</v>
      </c>
      <c r="B15">
        <v>3503.12</v>
      </c>
      <c r="C15">
        <v>2831.55</v>
      </c>
      <c r="D15">
        <v>671.57</v>
      </c>
      <c r="E15">
        <v>0</v>
      </c>
      <c r="F15">
        <v>1996.33</v>
      </c>
      <c r="G15">
        <v>33</v>
      </c>
    </row>
    <row r="16" spans="1:7" x14ac:dyDescent="0.25">
      <c r="A16" s="3">
        <v>44576</v>
      </c>
      <c r="B16">
        <v>6727.53</v>
      </c>
      <c r="C16">
        <v>5752.18</v>
      </c>
      <c r="D16">
        <v>975.35</v>
      </c>
      <c r="E16">
        <v>0</v>
      </c>
      <c r="F16">
        <v>3750.84</v>
      </c>
      <c r="G16">
        <v>48</v>
      </c>
    </row>
    <row r="17" spans="1:7" x14ac:dyDescent="0.25">
      <c r="A17" s="3">
        <v>44577</v>
      </c>
      <c r="B17">
        <v>3620.16</v>
      </c>
      <c r="C17">
        <v>3216.57</v>
      </c>
      <c r="D17">
        <v>403.59</v>
      </c>
      <c r="E17">
        <v>0</v>
      </c>
      <c r="F17">
        <v>2127.77</v>
      </c>
      <c r="G17">
        <v>28</v>
      </c>
    </row>
    <row r="18" spans="1:7" x14ac:dyDescent="0.25">
      <c r="A18" s="3">
        <v>44578</v>
      </c>
      <c r="B18">
        <v>3178.41</v>
      </c>
      <c r="C18">
        <v>3154.41</v>
      </c>
      <c r="D18">
        <v>24</v>
      </c>
      <c r="E18">
        <v>0</v>
      </c>
      <c r="F18">
        <v>1826.18</v>
      </c>
      <c r="G18">
        <v>34</v>
      </c>
    </row>
    <row r="19" spans="1:7" x14ac:dyDescent="0.25">
      <c r="A19" s="3">
        <v>44579</v>
      </c>
      <c r="B19">
        <v>3765.94</v>
      </c>
      <c r="C19">
        <v>3388.37</v>
      </c>
      <c r="D19">
        <v>377.57</v>
      </c>
      <c r="E19">
        <v>0</v>
      </c>
      <c r="F19">
        <v>2082.56</v>
      </c>
      <c r="G19">
        <v>40</v>
      </c>
    </row>
    <row r="20" spans="1:7" x14ac:dyDescent="0.25">
      <c r="A20" s="3">
        <v>44580</v>
      </c>
      <c r="B20">
        <v>3966.48</v>
      </c>
      <c r="C20">
        <v>3605.21</v>
      </c>
      <c r="D20">
        <v>361.27</v>
      </c>
      <c r="E20">
        <v>0</v>
      </c>
      <c r="F20">
        <v>2216.8200000000002</v>
      </c>
      <c r="G20">
        <v>53</v>
      </c>
    </row>
    <row r="21" spans="1:7" x14ac:dyDescent="0.25">
      <c r="A21" s="3">
        <v>44581</v>
      </c>
      <c r="B21">
        <v>3706.63</v>
      </c>
      <c r="C21">
        <v>3706.63</v>
      </c>
      <c r="D21">
        <v>0</v>
      </c>
      <c r="E21">
        <v>0</v>
      </c>
      <c r="F21">
        <v>2076.33</v>
      </c>
      <c r="G21">
        <v>42</v>
      </c>
    </row>
    <row r="22" spans="1:7" x14ac:dyDescent="0.25">
      <c r="A22" s="3">
        <v>44582</v>
      </c>
      <c r="B22">
        <v>2753.61</v>
      </c>
      <c r="C22">
        <v>2753.61</v>
      </c>
      <c r="D22">
        <v>0</v>
      </c>
      <c r="E22">
        <v>0</v>
      </c>
      <c r="F22">
        <v>1611.89</v>
      </c>
      <c r="G22">
        <v>35</v>
      </c>
    </row>
    <row r="23" spans="1:7" x14ac:dyDescent="0.25">
      <c r="A23" s="3">
        <v>44583</v>
      </c>
      <c r="B23">
        <v>6177.15</v>
      </c>
      <c r="C23">
        <v>4991.5600000000004</v>
      </c>
      <c r="D23">
        <v>1185.5899999999999</v>
      </c>
      <c r="E23">
        <v>0</v>
      </c>
      <c r="F23">
        <v>3505.85</v>
      </c>
      <c r="G23">
        <v>51</v>
      </c>
    </row>
    <row r="24" spans="1:7" x14ac:dyDescent="0.25">
      <c r="A24" s="3">
        <v>44584</v>
      </c>
      <c r="B24">
        <v>2919.39</v>
      </c>
      <c r="C24">
        <v>2833.64</v>
      </c>
      <c r="D24">
        <v>85.75</v>
      </c>
      <c r="E24">
        <v>0</v>
      </c>
      <c r="F24">
        <v>1654.02</v>
      </c>
      <c r="G24">
        <v>26</v>
      </c>
    </row>
    <row r="25" spans="1:7" x14ac:dyDescent="0.25">
      <c r="A25" s="3">
        <v>44585</v>
      </c>
      <c r="B25">
        <v>3034.94</v>
      </c>
      <c r="C25">
        <v>2721.46</v>
      </c>
      <c r="D25">
        <v>313.48</v>
      </c>
      <c r="E25">
        <v>0</v>
      </c>
      <c r="F25">
        <v>1758.41</v>
      </c>
      <c r="G25">
        <v>31</v>
      </c>
    </row>
    <row r="26" spans="1:7" x14ac:dyDescent="0.25">
      <c r="A26" s="3">
        <v>44586</v>
      </c>
      <c r="B26">
        <v>2491.39</v>
      </c>
      <c r="C26">
        <v>2365.77</v>
      </c>
      <c r="D26">
        <v>125.62</v>
      </c>
      <c r="E26">
        <v>0</v>
      </c>
      <c r="F26">
        <v>1430.55</v>
      </c>
      <c r="G26">
        <v>34</v>
      </c>
    </row>
    <row r="27" spans="1:7" x14ac:dyDescent="0.25">
      <c r="A27" s="3">
        <v>44587</v>
      </c>
      <c r="B27">
        <v>1881.23</v>
      </c>
      <c r="C27">
        <v>1714.15</v>
      </c>
      <c r="D27">
        <v>167.08</v>
      </c>
      <c r="E27">
        <v>0</v>
      </c>
      <c r="F27">
        <v>1141.31</v>
      </c>
      <c r="G27">
        <v>24</v>
      </c>
    </row>
    <row r="28" spans="1:7" x14ac:dyDescent="0.25">
      <c r="A28" s="3">
        <v>44588</v>
      </c>
      <c r="B28">
        <v>2533.27</v>
      </c>
      <c r="C28">
        <v>1714.63</v>
      </c>
      <c r="D28">
        <v>818.64</v>
      </c>
      <c r="E28">
        <v>0</v>
      </c>
      <c r="F28">
        <v>1442.5</v>
      </c>
      <c r="G28">
        <v>34</v>
      </c>
    </row>
    <row r="29" spans="1:7" x14ac:dyDescent="0.25">
      <c r="A29" s="3">
        <v>44589</v>
      </c>
      <c r="B29">
        <v>4445.8599999999997</v>
      </c>
      <c r="C29">
        <v>4286.07</v>
      </c>
      <c r="D29">
        <v>159.79</v>
      </c>
      <c r="E29">
        <v>0</v>
      </c>
      <c r="F29">
        <v>2488.38</v>
      </c>
      <c r="G29">
        <v>45</v>
      </c>
    </row>
    <row r="30" spans="1:7" x14ac:dyDescent="0.25">
      <c r="A30" s="3">
        <v>44590</v>
      </c>
      <c r="B30">
        <v>3152.18</v>
      </c>
      <c r="C30">
        <v>2150.65</v>
      </c>
      <c r="D30">
        <v>1001.53</v>
      </c>
      <c r="E30">
        <v>0</v>
      </c>
      <c r="F30">
        <v>1844.08</v>
      </c>
      <c r="G30">
        <v>26</v>
      </c>
    </row>
    <row r="31" spans="1:7" x14ac:dyDescent="0.25">
      <c r="A31" s="3">
        <v>44591</v>
      </c>
      <c r="B31">
        <v>2940.98</v>
      </c>
      <c r="C31">
        <v>2819.89</v>
      </c>
      <c r="D31">
        <v>121.09</v>
      </c>
      <c r="E31">
        <v>0</v>
      </c>
      <c r="F31">
        <v>1669.58</v>
      </c>
      <c r="G31">
        <v>29</v>
      </c>
    </row>
    <row r="32" spans="1:7" x14ac:dyDescent="0.25">
      <c r="A32" s="3">
        <v>44592</v>
      </c>
      <c r="B32">
        <v>4221.26</v>
      </c>
      <c r="C32">
        <v>4169.25</v>
      </c>
      <c r="D32">
        <v>52.01</v>
      </c>
      <c r="E32">
        <v>0</v>
      </c>
      <c r="F32">
        <v>2391.35</v>
      </c>
      <c r="G32">
        <v>54</v>
      </c>
    </row>
    <row r="33" spans="1:7" x14ac:dyDescent="0.25">
      <c r="A33" s="3">
        <v>44593</v>
      </c>
      <c r="B33">
        <v>4717.8500000000004</v>
      </c>
      <c r="C33">
        <v>4360.6400000000003</v>
      </c>
      <c r="D33">
        <v>357.21</v>
      </c>
      <c r="E33">
        <v>0</v>
      </c>
      <c r="F33">
        <v>2616.06</v>
      </c>
      <c r="G33">
        <v>47</v>
      </c>
    </row>
    <row r="34" spans="1:7" x14ac:dyDescent="0.25">
      <c r="A34" s="3">
        <v>44594</v>
      </c>
      <c r="B34">
        <v>4845.28</v>
      </c>
      <c r="C34">
        <v>4845.28</v>
      </c>
      <c r="D34">
        <v>0</v>
      </c>
      <c r="E34">
        <v>0</v>
      </c>
      <c r="F34">
        <v>2699.69</v>
      </c>
      <c r="G34">
        <v>42</v>
      </c>
    </row>
    <row r="35" spans="1:7" x14ac:dyDescent="0.25">
      <c r="A35" s="3">
        <v>44595</v>
      </c>
      <c r="B35">
        <v>3418.45</v>
      </c>
      <c r="C35">
        <v>3305.74</v>
      </c>
      <c r="D35">
        <v>112.71</v>
      </c>
      <c r="E35">
        <v>0</v>
      </c>
      <c r="F35">
        <v>1962.65</v>
      </c>
      <c r="G35">
        <v>33</v>
      </c>
    </row>
    <row r="36" spans="1:7" x14ac:dyDescent="0.25">
      <c r="A36" s="3">
        <v>44596</v>
      </c>
      <c r="B36">
        <v>3483.92</v>
      </c>
      <c r="C36">
        <v>2786.75</v>
      </c>
      <c r="D36">
        <v>697.17</v>
      </c>
      <c r="E36">
        <v>0</v>
      </c>
      <c r="F36">
        <v>1975.94</v>
      </c>
      <c r="G36">
        <v>39</v>
      </c>
    </row>
    <row r="37" spans="1:7" x14ac:dyDescent="0.25">
      <c r="A37" s="3">
        <v>44597</v>
      </c>
      <c r="B37">
        <v>4180.18</v>
      </c>
      <c r="C37">
        <v>3462.69</v>
      </c>
      <c r="D37">
        <v>717.49</v>
      </c>
      <c r="E37">
        <v>0</v>
      </c>
      <c r="F37">
        <v>2371.66</v>
      </c>
      <c r="G37">
        <v>38</v>
      </c>
    </row>
    <row r="38" spans="1:7" x14ac:dyDescent="0.25">
      <c r="A38" s="3">
        <v>44598</v>
      </c>
      <c r="B38">
        <v>2630.46</v>
      </c>
      <c r="C38">
        <v>1803.43</v>
      </c>
      <c r="D38">
        <v>827.03</v>
      </c>
      <c r="E38">
        <v>0</v>
      </c>
      <c r="F38">
        <v>1669.58</v>
      </c>
      <c r="G38">
        <v>22</v>
      </c>
    </row>
    <row r="39" spans="1:7" x14ac:dyDescent="0.25">
      <c r="A39" s="3">
        <v>44599</v>
      </c>
      <c r="B39">
        <v>2654.27</v>
      </c>
      <c r="C39">
        <v>2012.41</v>
      </c>
      <c r="D39">
        <v>641.86</v>
      </c>
      <c r="E39">
        <v>0</v>
      </c>
      <c r="F39">
        <v>1524.11</v>
      </c>
      <c r="G39">
        <v>31</v>
      </c>
    </row>
    <row r="40" spans="1:7" x14ac:dyDescent="0.25">
      <c r="A40" s="3">
        <v>44600</v>
      </c>
      <c r="B40">
        <v>1405.34</v>
      </c>
      <c r="C40">
        <v>1405.34</v>
      </c>
      <c r="D40">
        <v>0</v>
      </c>
      <c r="E40">
        <v>0</v>
      </c>
      <c r="F40">
        <v>824.49</v>
      </c>
      <c r="G40">
        <v>14</v>
      </c>
    </row>
    <row r="41" spans="1:7" x14ac:dyDescent="0.25">
      <c r="A41" s="3">
        <v>44601</v>
      </c>
      <c r="B41">
        <v>3204.92</v>
      </c>
      <c r="C41">
        <v>2472.89</v>
      </c>
      <c r="D41">
        <v>732.03</v>
      </c>
      <c r="E41">
        <v>0</v>
      </c>
      <c r="F41">
        <v>1810.88</v>
      </c>
      <c r="G41">
        <v>27</v>
      </c>
    </row>
    <row r="42" spans="1:7" x14ac:dyDescent="0.25">
      <c r="A42" s="3">
        <v>44602</v>
      </c>
      <c r="B42">
        <v>3167.18</v>
      </c>
      <c r="C42">
        <v>2983.18</v>
      </c>
      <c r="D42">
        <v>184</v>
      </c>
      <c r="E42">
        <v>0</v>
      </c>
      <c r="F42">
        <v>1773.28</v>
      </c>
      <c r="G42">
        <v>30</v>
      </c>
    </row>
    <row r="43" spans="1:7" x14ac:dyDescent="0.25">
      <c r="A43" s="3">
        <v>44603</v>
      </c>
      <c r="B43">
        <v>2384.7800000000002</v>
      </c>
      <c r="C43">
        <v>2384.7800000000002</v>
      </c>
      <c r="D43">
        <v>0</v>
      </c>
      <c r="E43">
        <v>0</v>
      </c>
      <c r="F43">
        <v>1326.82</v>
      </c>
      <c r="G43">
        <v>24</v>
      </c>
    </row>
    <row r="44" spans="1:7" x14ac:dyDescent="0.25">
      <c r="A44" s="3">
        <v>44604</v>
      </c>
      <c r="B44">
        <v>4758.67</v>
      </c>
      <c r="C44">
        <v>4515.74</v>
      </c>
      <c r="D44">
        <v>242.93</v>
      </c>
      <c r="E44">
        <v>0</v>
      </c>
      <c r="F44">
        <v>2747.11</v>
      </c>
      <c r="G44">
        <v>40</v>
      </c>
    </row>
    <row r="45" spans="1:7" x14ac:dyDescent="0.25">
      <c r="A45" s="3">
        <v>44605</v>
      </c>
      <c r="B45">
        <v>2562.7199999999998</v>
      </c>
      <c r="C45">
        <v>2031.79</v>
      </c>
      <c r="D45">
        <v>530.92999999999995</v>
      </c>
      <c r="E45">
        <v>0</v>
      </c>
      <c r="F45">
        <v>1417.57</v>
      </c>
      <c r="G45">
        <v>22</v>
      </c>
    </row>
    <row r="46" spans="1:7" x14ac:dyDescent="0.25">
      <c r="A46" s="3">
        <v>44606</v>
      </c>
      <c r="B46">
        <v>2791.7</v>
      </c>
      <c r="C46">
        <v>2753.01</v>
      </c>
      <c r="D46">
        <v>38.69</v>
      </c>
      <c r="E46">
        <v>0</v>
      </c>
      <c r="F46">
        <v>1599.99</v>
      </c>
      <c r="G46">
        <v>26</v>
      </c>
    </row>
    <row r="47" spans="1:7" x14ac:dyDescent="0.25">
      <c r="A47" s="3">
        <v>44607</v>
      </c>
      <c r="B47">
        <v>6054.22</v>
      </c>
      <c r="C47">
        <v>5314.25</v>
      </c>
      <c r="D47">
        <v>739.97</v>
      </c>
      <c r="E47">
        <v>0</v>
      </c>
      <c r="F47">
        <v>3472.59</v>
      </c>
      <c r="G47">
        <v>56</v>
      </c>
    </row>
    <row r="48" spans="1:7" x14ac:dyDescent="0.25">
      <c r="A48" s="3">
        <v>44608</v>
      </c>
      <c r="B48">
        <v>4255.83</v>
      </c>
      <c r="C48">
        <v>4245.07</v>
      </c>
      <c r="D48">
        <v>10.76</v>
      </c>
      <c r="E48">
        <v>0</v>
      </c>
      <c r="F48">
        <v>2387.1799999999998</v>
      </c>
      <c r="G48">
        <v>44</v>
      </c>
    </row>
    <row r="49" spans="1:7" x14ac:dyDescent="0.25">
      <c r="A49" s="3">
        <v>44609</v>
      </c>
      <c r="B49">
        <v>4820.66</v>
      </c>
      <c r="C49">
        <v>3842.05</v>
      </c>
      <c r="D49">
        <v>978.61</v>
      </c>
      <c r="E49">
        <v>0</v>
      </c>
      <c r="F49">
        <v>2765.3</v>
      </c>
      <c r="G49">
        <v>55</v>
      </c>
    </row>
    <row r="50" spans="1:7" x14ac:dyDescent="0.25">
      <c r="A50" s="3">
        <v>44610</v>
      </c>
      <c r="B50">
        <v>2980.8</v>
      </c>
      <c r="C50">
        <v>2980.8</v>
      </c>
      <c r="D50">
        <v>0</v>
      </c>
      <c r="E50">
        <v>0</v>
      </c>
      <c r="F50">
        <v>1736.15</v>
      </c>
      <c r="G50">
        <v>37</v>
      </c>
    </row>
    <row r="51" spans="1:7" x14ac:dyDescent="0.25">
      <c r="A51" s="3">
        <v>44611</v>
      </c>
      <c r="B51">
        <v>5728.46</v>
      </c>
      <c r="C51">
        <v>4623.34</v>
      </c>
      <c r="D51">
        <v>1105.1199999999999</v>
      </c>
      <c r="E51">
        <v>0</v>
      </c>
      <c r="F51">
        <v>3210.62</v>
      </c>
      <c r="G51">
        <v>44</v>
      </c>
    </row>
    <row r="52" spans="1:7" x14ac:dyDescent="0.25">
      <c r="A52" s="3">
        <v>44612</v>
      </c>
      <c r="B52">
        <v>5559.94</v>
      </c>
      <c r="C52">
        <v>2744.5</v>
      </c>
      <c r="D52">
        <v>2815.44</v>
      </c>
      <c r="E52">
        <v>0</v>
      </c>
      <c r="F52">
        <v>1440.61</v>
      </c>
      <c r="G52">
        <v>33</v>
      </c>
    </row>
    <row r="53" spans="1:7" x14ac:dyDescent="0.25">
      <c r="A53" s="3">
        <v>44613</v>
      </c>
      <c r="B53">
        <v>4966.54</v>
      </c>
      <c r="C53">
        <v>4085.99</v>
      </c>
      <c r="D53">
        <v>880.55</v>
      </c>
      <c r="E53">
        <v>0</v>
      </c>
      <c r="F53">
        <v>2924.42</v>
      </c>
      <c r="G53">
        <v>35</v>
      </c>
    </row>
    <row r="54" spans="1:7" x14ac:dyDescent="0.25">
      <c r="A54" s="3">
        <v>44614</v>
      </c>
      <c r="B54">
        <v>4648.99</v>
      </c>
      <c r="C54">
        <v>4545.76</v>
      </c>
      <c r="D54">
        <v>103.23</v>
      </c>
      <c r="E54">
        <v>0</v>
      </c>
      <c r="F54">
        <v>2535.5100000000002</v>
      </c>
      <c r="G54">
        <v>49</v>
      </c>
    </row>
    <row r="55" spans="1:7" x14ac:dyDescent="0.25">
      <c r="A55" s="3">
        <v>44615</v>
      </c>
      <c r="B55">
        <v>3440.66</v>
      </c>
      <c r="C55">
        <v>2997.29</v>
      </c>
      <c r="D55">
        <v>443.37</v>
      </c>
      <c r="E55">
        <v>0</v>
      </c>
      <c r="F55">
        <v>1976.46</v>
      </c>
      <c r="G55">
        <v>43</v>
      </c>
    </row>
    <row r="56" spans="1:7" x14ac:dyDescent="0.25">
      <c r="A56" s="3">
        <v>44616</v>
      </c>
      <c r="B56">
        <v>4088.09</v>
      </c>
      <c r="C56">
        <v>3492.17</v>
      </c>
      <c r="D56">
        <v>595.91999999999996</v>
      </c>
      <c r="E56">
        <v>0</v>
      </c>
      <c r="F56">
        <v>2317.0700000000002</v>
      </c>
      <c r="G56">
        <v>40</v>
      </c>
    </row>
    <row r="57" spans="1:7" x14ac:dyDescent="0.25">
      <c r="A57" s="3">
        <v>44617</v>
      </c>
      <c r="B57">
        <v>2918.34</v>
      </c>
      <c r="C57">
        <v>2489.85</v>
      </c>
      <c r="D57">
        <v>428.49</v>
      </c>
      <c r="E57">
        <v>0</v>
      </c>
      <c r="F57">
        <v>1668.94</v>
      </c>
      <c r="G57">
        <v>34</v>
      </c>
    </row>
    <row r="58" spans="1:7" x14ac:dyDescent="0.25">
      <c r="A58" s="3">
        <v>44618</v>
      </c>
      <c r="B58">
        <v>7506.01</v>
      </c>
      <c r="C58">
        <v>4240.6499999999996</v>
      </c>
      <c r="D58">
        <v>3265.36</v>
      </c>
      <c r="E58">
        <v>0</v>
      </c>
      <c r="F58">
        <v>4222.74</v>
      </c>
      <c r="G58">
        <v>49</v>
      </c>
    </row>
    <row r="59" spans="1:7" x14ac:dyDescent="0.25">
      <c r="A59" s="3">
        <v>44619</v>
      </c>
      <c r="B59">
        <v>3184.52</v>
      </c>
      <c r="C59">
        <v>2716.03</v>
      </c>
      <c r="D59">
        <v>468.49</v>
      </c>
      <c r="E59">
        <v>0</v>
      </c>
      <c r="F59">
        <v>3015.9</v>
      </c>
      <c r="G59">
        <v>31</v>
      </c>
    </row>
    <row r="60" spans="1:7" x14ac:dyDescent="0.25">
      <c r="A60" s="3">
        <v>44620</v>
      </c>
      <c r="B60">
        <v>4329.66</v>
      </c>
      <c r="C60">
        <v>3982.75</v>
      </c>
      <c r="D60">
        <v>346.91</v>
      </c>
      <c r="E60">
        <v>0</v>
      </c>
      <c r="F60">
        <v>0</v>
      </c>
      <c r="G60">
        <v>40</v>
      </c>
    </row>
    <row r="61" spans="1:7" x14ac:dyDescent="0.25">
      <c r="A61" s="3">
        <v>44621</v>
      </c>
      <c r="B61">
        <v>6669.52</v>
      </c>
      <c r="C61">
        <v>5792.44</v>
      </c>
      <c r="D61">
        <v>877.08</v>
      </c>
      <c r="E61">
        <v>0</v>
      </c>
      <c r="F61">
        <v>0</v>
      </c>
      <c r="G61">
        <v>60</v>
      </c>
    </row>
    <row r="62" spans="1:7" x14ac:dyDescent="0.25">
      <c r="A62" s="3">
        <v>44622</v>
      </c>
      <c r="B62">
        <v>2966.54</v>
      </c>
      <c r="C62">
        <v>2898.01</v>
      </c>
      <c r="D62">
        <v>68.53</v>
      </c>
      <c r="E62">
        <v>0</v>
      </c>
      <c r="F62">
        <v>0</v>
      </c>
      <c r="G62">
        <v>29</v>
      </c>
    </row>
    <row r="63" spans="1:7" x14ac:dyDescent="0.25">
      <c r="A63" s="3">
        <v>44623</v>
      </c>
      <c r="B63">
        <v>6080.77</v>
      </c>
      <c r="C63">
        <v>4636.5600000000004</v>
      </c>
      <c r="D63">
        <v>1444.21</v>
      </c>
      <c r="E63">
        <v>0</v>
      </c>
      <c r="F63">
        <v>0</v>
      </c>
      <c r="G63">
        <v>50</v>
      </c>
    </row>
    <row r="64" spans="1:7" x14ac:dyDescent="0.25">
      <c r="A64" s="3">
        <v>44624</v>
      </c>
      <c r="B64">
        <v>3690.55</v>
      </c>
      <c r="C64">
        <v>3490.55</v>
      </c>
      <c r="D64">
        <v>200</v>
      </c>
      <c r="E64">
        <v>0</v>
      </c>
      <c r="F64">
        <v>0</v>
      </c>
      <c r="G64">
        <v>38</v>
      </c>
    </row>
    <row r="65" spans="1:7" x14ac:dyDescent="0.25">
      <c r="A65" s="3">
        <v>44625</v>
      </c>
      <c r="B65">
        <v>5746.1</v>
      </c>
      <c r="C65">
        <v>4348.95</v>
      </c>
      <c r="D65">
        <v>1397.15</v>
      </c>
      <c r="E65">
        <v>0</v>
      </c>
      <c r="F65">
        <v>0</v>
      </c>
      <c r="G65">
        <v>48</v>
      </c>
    </row>
    <row r="66" spans="1:7" x14ac:dyDescent="0.25">
      <c r="A66" s="3">
        <v>44626</v>
      </c>
      <c r="B66">
        <v>3095.82</v>
      </c>
      <c r="C66">
        <v>2103.2800000000002</v>
      </c>
      <c r="D66">
        <v>992.54</v>
      </c>
      <c r="E66">
        <v>0</v>
      </c>
      <c r="F66">
        <v>1751.75</v>
      </c>
      <c r="G66">
        <v>28</v>
      </c>
    </row>
    <row r="67" spans="1:7" x14ac:dyDescent="0.25">
      <c r="A67" s="3">
        <v>44627</v>
      </c>
      <c r="B67">
        <v>3740.32</v>
      </c>
      <c r="C67">
        <v>3377.27</v>
      </c>
      <c r="D67">
        <v>363.05</v>
      </c>
      <c r="E67">
        <v>0</v>
      </c>
      <c r="F67">
        <v>2132.7800000000002</v>
      </c>
      <c r="G67">
        <v>40</v>
      </c>
    </row>
    <row r="68" spans="1:7" x14ac:dyDescent="0.25">
      <c r="A68" s="3">
        <v>44628</v>
      </c>
      <c r="B68">
        <v>5725.4</v>
      </c>
      <c r="C68">
        <v>4397.01</v>
      </c>
      <c r="D68">
        <v>1328.39</v>
      </c>
      <c r="E68">
        <v>0</v>
      </c>
      <c r="F68">
        <v>3161.2</v>
      </c>
      <c r="G68">
        <v>40</v>
      </c>
    </row>
    <row r="69" spans="1:7" x14ac:dyDescent="0.25">
      <c r="A69" s="3">
        <v>44629</v>
      </c>
      <c r="B69">
        <v>2361.6999999999998</v>
      </c>
      <c r="C69">
        <v>2361.6999999999998</v>
      </c>
      <c r="D69">
        <v>0</v>
      </c>
      <c r="E69">
        <v>0</v>
      </c>
      <c r="F69">
        <v>1436.16</v>
      </c>
      <c r="G69">
        <v>29</v>
      </c>
    </row>
    <row r="70" spans="1:7" x14ac:dyDescent="0.25">
      <c r="A70" s="3">
        <v>44630</v>
      </c>
      <c r="B70">
        <v>3606.48</v>
      </c>
      <c r="C70">
        <v>3297.16</v>
      </c>
      <c r="D70">
        <v>309.32</v>
      </c>
      <c r="E70">
        <v>0</v>
      </c>
      <c r="F70">
        <v>2165.2199999999998</v>
      </c>
      <c r="G70">
        <v>44</v>
      </c>
    </row>
    <row r="71" spans="1:7" x14ac:dyDescent="0.25">
      <c r="A71" s="3">
        <v>44631</v>
      </c>
      <c r="B71">
        <v>4566.46</v>
      </c>
      <c r="C71">
        <v>3666.12</v>
      </c>
      <c r="D71">
        <v>725.34</v>
      </c>
      <c r="E71">
        <v>175</v>
      </c>
      <c r="F71">
        <v>2708.65</v>
      </c>
      <c r="G71">
        <v>41</v>
      </c>
    </row>
    <row r="72" spans="1:7" x14ac:dyDescent="0.25">
      <c r="A72" s="3">
        <v>44632</v>
      </c>
      <c r="B72">
        <v>2883.33</v>
      </c>
      <c r="C72">
        <v>2424.5</v>
      </c>
      <c r="D72">
        <v>458.83</v>
      </c>
      <c r="E72">
        <v>0</v>
      </c>
      <c r="F72">
        <v>1764.21</v>
      </c>
      <c r="G72">
        <v>28</v>
      </c>
    </row>
    <row r="73" spans="1:7" x14ac:dyDescent="0.25">
      <c r="A73" s="3">
        <v>44633</v>
      </c>
      <c r="B73">
        <v>1853.87</v>
      </c>
      <c r="C73">
        <v>1323.77</v>
      </c>
      <c r="D73">
        <v>530.1</v>
      </c>
      <c r="E73">
        <v>0</v>
      </c>
      <c r="F73">
        <v>1137.25</v>
      </c>
      <c r="G73">
        <v>17</v>
      </c>
    </row>
    <row r="74" spans="1:7" x14ac:dyDescent="0.25">
      <c r="A74" s="3">
        <v>44634</v>
      </c>
      <c r="B74">
        <v>5483.77</v>
      </c>
      <c r="C74">
        <v>3538.24</v>
      </c>
      <c r="D74">
        <v>1945.53</v>
      </c>
      <c r="E74">
        <v>0</v>
      </c>
      <c r="F74">
        <v>3209.25</v>
      </c>
      <c r="G74">
        <v>45</v>
      </c>
    </row>
    <row r="75" spans="1:7" x14ac:dyDescent="0.25">
      <c r="A75" s="3">
        <v>44635</v>
      </c>
      <c r="B75">
        <v>5135.18</v>
      </c>
      <c r="C75">
        <v>4967.13</v>
      </c>
      <c r="D75">
        <v>168.05</v>
      </c>
      <c r="E75">
        <v>0</v>
      </c>
      <c r="F75">
        <v>3103.21</v>
      </c>
      <c r="G75">
        <v>40</v>
      </c>
    </row>
    <row r="76" spans="1:7" x14ac:dyDescent="0.25">
      <c r="A76" s="3">
        <v>44636</v>
      </c>
      <c r="B76">
        <v>3445.95</v>
      </c>
      <c r="C76">
        <v>3445.95</v>
      </c>
      <c r="D76">
        <v>0</v>
      </c>
      <c r="E76">
        <v>0</v>
      </c>
      <c r="F76">
        <v>2116.91</v>
      </c>
      <c r="G76">
        <v>28</v>
      </c>
    </row>
    <row r="77" spans="1:7" x14ac:dyDescent="0.25">
      <c r="A77" s="3">
        <v>44637</v>
      </c>
      <c r="B77">
        <v>4681.26</v>
      </c>
      <c r="C77">
        <v>3801.2</v>
      </c>
      <c r="D77">
        <v>880.06</v>
      </c>
      <c r="E77">
        <v>0</v>
      </c>
      <c r="F77">
        <v>2789.94</v>
      </c>
      <c r="G77">
        <v>33</v>
      </c>
    </row>
    <row r="78" spans="1:7" x14ac:dyDescent="0.25">
      <c r="A78" s="3">
        <v>44638</v>
      </c>
      <c r="B78">
        <v>4252.0200000000004</v>
      </c>
      <c r="C78">
        <v>3042.13</v>
      </c>
      <c r="D78">
        <v>1209.8900000000001</v>
      </c>
      <c r="E78">
        <v>0</v>
      </c>
      <c r="F78">
        <v>2512.66</v>
      </c>
      <c r="G78">
        <v>40</v>
      </c>
    </row>
    <row r="79" spans="1:7" x14ac:dyDescent="0.25">
      <c r="A79" s="3">
        <v>44639</v>
      </c>
      <c r="B79">
        <v>3686.54</v>
      </c>
      <c r="C79">
        <v>3434.56</v>
      </c>
      <c r="D79">
        <v>251.98</v>
      </c>
      <c r="E79">
        <v>0</v>
      </c>
      <c r="F79">
        <v>2280.5</v>
      </c>
      <c r="G79">
        <v>38</v>
      </c>
    </row>
    <row r="80" spans="1:7" x14ac:dyDescent="0.25">
      <c r="A80" s="3">
        <v>44640</v>
      </c>
      <c r="B80">
        <v>3334.67</v>
      </c>
      <c r="C80">
        <v>2580.8000000000002</v>
      </c>
      <c r="D80">
        <v>753.87</v>
      </c>
      <c r="E80">
        <v>0</v>
      </c>
      <c r="F80">
        <v>2009.86</v>
      </c>
      <c r="G80">
        <v>32</v>
      </c>
    </row>
    <row r="81" spans="1:7" x14ac:dyDescent="0.25">
      <c r="A81" s="3">
        <v>44641</v>
      </c>
      <c r="B81">
        <v>3020.49</v>
      </c>
      <c r="C81">
        <v>3020.49</v>
      </c>
      <c r="D81">
        <v>0</v>
      </c>
      <c r="E81">
        <v>0</v>
      </c>
      <c r="F81">
        <v>1712.65</v>
      </c>
      <c r="G81">
        <v>31</v>
      </c>
    </row>
    <row r="82" spans="1:7" x14ac:dyDescent="0.25">
      <c r="A82" s="3">
        <v>44642</v>
      </c>
      <c r="B82">
        <v>1648.64</v>
      </c>
      <c r="C82">
        <v>1615.65</v>
      </c>
      <c r="D82">
        <v>32.99</v>
      </c>
      <c r="E82">
        <v>0</v>
      </c>
      <c r="F82">
        <v>1045.55</v>
      </c>
      <c r="G82">
        <v>27</v>
      </c>
    </row>
    <row r="83" spans="1:7" x14ac:dyDescent="0.25">
      <c r="A83" s="3">
        <v>44643</v>
      </c>
      <c r="B83">
        <v>2574.2399999999998</v>
      </c>
      <c r="C83">
        <v>2371.16</v>
      </c>
      <c r="D83">
        <v>203.08</v>
      </c>
      <c r="E83">
        <v>0</v>
      </c>
      <c r="F83">
        <v>1536.1</v>
      </c>
      <c r="G83">
        <v>27</v>
      </c>
    </row>
    <row r="84" spans="1:7" x14ac:dyDescent="0.25">
      <c r="A84" s="3">
        <v>44644</v>
      </c>
      <c r="B84">
        <v>2477.08</v>
      </c>
      <c r="C84">
        <v>2477.08</v>
      </c>
      <c r="D84">
        <v>0</v>
      </c>
      <c r="E84">
        <v>0</v>
      </c>
      <c r="F84">
        <v>1449.1</v>
      </c>
      <c r="G84">
        <v>25</v>
      </c>
    </row>
    <row r="85" spans="1:7" x14ac:dyDescent="0.25">
      <c r="A85" s="3">
        <v>44645</v>
      </c>
      <c r="B85">
        <v>4972.6000000000004</v>
      </c>
      <c r="C85">
        <v>4293.55</v>
      </c>
      <c r="D85">
        <v>679.05</v>
      </c>
      <c r="E85">
        <v>0</v>
      </c>
      <c r="F85">
        <v>3010.9</v>
      </c>
      <c r="G85">
        <v>46</v>
      </c>
    </row>
    <row r="86" spans="1:7" x14ac:dyDescent="0.25">
      <c r="A86" s="3">
        <v>44646</v>
      </c>
      <c r="B86">
        <v>5208.8999999999996</v>
      </c>
      <c r="C86">
        <v>4718.82</v>
      </c>
      <c r="D86">
        <v>490.08</v>
      </c>
      <c r="E86">
        <v>0</v>
      </c>
      <c r="F86">
        <v>3079.53</v>
      </c>
      <c r="G86">
        <v>44</v>
      </c>
    </row>
    <row r="87" spans="1:7" x14ac:dyDescent="0.25">
      <c r="A87" s="3">
        <v>44647</v>
      </c>
      <c r="B87">
        <v>1700.68</v>
      </c>
      <c r="C87">
        <v>1371.44</v>
      </c>
      <c r="D87">
        <v>329.24</v>
      </c>
      <c r="E87">
        <v>0</v>
      </c>
      <c r="F87">
        <v>996.19</v>
      </c>
      <c r="G87">
        <v>16</v>
      </c>
    </row>
    <row r="88" spans="1:7" x14ac:dyDescent="0.25">
      <c r="A88" s="3">
        <v>44648</v>
      </c>
      <c r="B88">
        <v>4589.2700000000004</v>
      </c>
      <c r="C88">
        <v>3800.38</v>
      </c>
      <c r="D88">
        <v>788.89</v>
      </c>
      <c r="E88">
        <v>0</v>
      </c>
      <c r="F88">
        <v>2821.77</v>
      </c>
      <c r="G88">
        <v>44</v>
      </c>
    </row>
    <row r="89" spans="1:7" x14ac:dyDescent="0.25">
      <c r="A89" s="3">
        <v>44649</v>
      </c>
      <c r="B89">
        <v>3952.03</v>
      </c>
      <c r="C89">
        <v>3196.76</v>
      </c>
      <c r="D89">
        <v>755.27</v>
      </c>
      <c r="E89">
        <v>0</v>
      </c>
      <c r="F89">
        <v>2391.38</v>
      </c>
      <c r="G89">
        <v>39</v>
      </c>
    </row>
    <row r="90" spans="1:7" x14ac:dyDescent="0.25">
      <c r="A90" s="3">
        <v>44650</v>
      </c>
      <c r="B90">
        <v>2922.44</v>
      </c>
      <c r="C90">
        <v>2621.94</v>
      </c>
      <c r="D90">
        <v>300.5</v>
      </c>
      <c r="E90">
        <v>0</v>
      </c>
      <c r="F90">
        <v>1680.93</v>
      </c>
      <c r="G90">
        <v>29</v>
      </c>
    </row>
    <row r="91" spans="1:7" x14ac:dyDescent="0.25">
      <c r="A91" s="3">
        <v>44651</v>
      </c>
      <c r="B91">
        <v>5354.57</v>
      </c>
      <c r="C91">
        <v>4756.67</v>
      </c>
      <c r="D91">
        <v>597.9</v>
      </c>
      <c r="E91">
        <v>0</v>
      </c>
      <c r="F91">
        <v>3130.67</v>
      </c>
      <c r="G91">
        <v>48</v>
      </c>
    </row>
    <row r="92" spans="1:7" x14ac:dyDescent="0.25">
      <c r="A92" s="3">
        <v>44652</v>
      </c>
      <c r="B92">
        <v>10255.379999999999</v>
      </c>
      <c r="C92">
        <v>8344.65</v>
      </c>
      <c r="D92">
        <v>1910.73</v>
      </c>
      <c r="E92">
        <v>0</v>
      </c>
      <c r="F92">
        <v>6062.86</v>
      </c>
      <c r="G92">
        <v>73</v>
      </c>
    </row>
    <row r="93" spans="1:7" x14ac:dyDescent="0.25">
      <c r="A93" s="3">
        <v>44653</v>
      </c>
      <c r="B93">
        <v>3892.35</v>
      </c>
      <c r="C93">
        <v>3256.02</v>
      </c>
      <c r="D93">
        <v>636.33000000000004</v>
      </c>
      <c r="E93">
        <v>0</v>
      </c>
      <c r="F93">
        <v>2363.4</v>
      </c>
      <c r="G93">
        <v>31</v>
      </c>
    </row>
    <row r="94" spans="1:7" x14ac:dyDescent="0.25">
      <c r="A94" s="3">
        <v>44654</v>
      </c>
      <c r="B94">
        <v>1394.7</v>
      </c>
      <c r="C94">
        <v>1257.75</v>
      </c>
      <c r="D94">
        <v>136.94999999999999</v>
      </c>
      <c r="E94">
        <v>0</v>
      </c>
      <c r="F94">
        <v>849.14</v>
      </c>
      <c r="G94">
        <v>19</v>
      </c>
    </row>
    <row r="95" spans="1:7" x14ac:dyDescent="0.25">
      <c r="A95" s="3">
        <v>44655</v>
      </c>
      <c r="B95">
        <v>2904.19</v>
      </c>
      <c r="C95">
        <v>2723.13</v>
      </c>
      <c r="D95">
        <v>181.06</v>
      </c>
      <c r="E95">
        <v>0</v>
      </c>
      <c r="F95">
        <v>1778.45</v>
      </c>
      <c r="G95">
        <v>35</v>
      </c>
    </row>
    <row r="96" spans="1:7" x14ac:dyDescent="0.25">
      <c r="A96" s="3">
        <v>44656</v>
      </c>
      <c r="B96">
        <v>3574.76</v>
      </c>
      <c r="C96">
        <v>3106.79</v>
      </c>
      <c r="D96">
        <v>467.97</v>
      </c>
      <c r="E96">
        <v>0</v>
      </c>
      <c r="F96">
        <v>2169.77</v>
      </c>
      <c r="G96">
        <v>46</v>
      </c>
    </row>
    <row r="97" spans="1:7" x14ac:dyDescent="0.25">
      <c r="A97" s="3">
        <v>44657</v>
      </c>
      <c r="B97">
        <v>3552.24</v>
      </c>
      <c r="C97">
        <v>3143.27</v>
      </c>
      <c r="D97">
        <v>408.97</v>
      </c>
      <c r="E97">
        <v>0</v>
      </c>
      <c r="F97">
        <v>2140.11</v>
      </c>
      <c r="G97">
        <v>32</v>
      </c>
    </row>
    <row r="98" spans="1:7" x14ac:dyDescent="0.25">
      <c r="A98" s="3">
        <v>44658</v>
      </c>
      <c r="B98">
        <v>4385.3500000000004</v>
      </c>
      <c r="C98">
        <v>4385.3500000000004</v>
      </c>
      <c r="D98">
        <v>0</v>
      </c>
      <c r="E98">
        <v>0</v>
      </c>
      <c r="F98">
        <v>2619.86</v>
      </c>
      <c r="G98">
        <v>36</v>
      </c>
    </row>
    <row r="99" spans="1:7" x14ac:dyDescent="0.25">
      <c r="A99" s="3">
        <v>44659</v>
      </c>
      <c r="B99">
        <v>4999.97</v>
      </c>
      <c r="C99">
        <v>3970.51</v>
      </c>
      <c r="D99">
        <v>1029.46</v>
      </c>
      <c r="E99">
        <v>0</v>
      </c>
      <c r="F99">
        <v>2937.99</v>
      </c>
      <c r="G99">
        <v>39</v>
      </c>
    </row>
    <row r="100" spans="1:7" x14ac:dyDescent="0.25">
      <c r="A100" s="3">
        <v>44660</v>
      </c>
      <c r="B100">
        <v>4886.8999999999996</v>
      </c>
      <c r="C100">
        <v>3893.99</v>
      </c>
      <c r="D100">
        <v>992.91</v>
      </c>
      <c r="E100">
        <v>0</v>
      </c>
      <c r="F100">
        <v>2862.35</v>
      </c>
      <c r="G100">
        <v>44</v>
      </c>
    </row>
    <row r="101" spans="1:7" x14ac:dyDescent="0.25">
      <c r="A101" s="3">
        <v>44661</v>
      </c>
      <c r="B101">
        <v>2396.5700000000002</v>
      </c>
      <c r="C101">
        <v>1637.17</v>
      </c>
      <c r="D101">
        <v>759.4</v>
      </c>
      <c r="E101">
        <v>0</v>
      </c>
      <c r="F101">
        <v>1412</v>
      </c>
      <c r="G101">
        <v>21</v>
      </c>
    </row>
    <row r="102" spans="1:7" x14ac:dyDescent="0.25">
      <c r="A102" s="3">
        <v>44662</v>
      </c>
      <c r="B102">
        <v>3934.62</v>
      </c>
      <c r="C102">
        <v>3762.78</v>
      </c>
      <c r="D102">
        <v>171.84</v>
      </c>
      <c r="E102">
        <v>0</v>
      </c>
      <c r="F102">
        <v>2347.96</v>
      </c>
      <c r="G102">
        <v>45</v>
      </c>
    </row>
    <row r="103" spans="1:7" x14ac:dyDescent="0.25">
      <c r="A103" s="3">
        <v>44663</v>
      </c>
      <c r="B103">
        <v>7285.53</v>
      </c>
      <c r="C103">
        <v>6415.1</v>
      </c>
      <c r="D103">
        <v>870.43</v>
      </c>
      <c r="E103">
        <v>0</v>
      </c>
      <c r="F103">
        <v>4354.87</v>
      </c>
      <c r="G103">
        <v>61</v>
      </c>
    </row>
    <row r="104" spans="1:7" x14ac:dyDescent="0.25">
      <c r="A104" s="3">
        <v>44664</v>
      </c>
      <c r="B104">
        <v>7784.47</v>
      </c>
      <c r="C104">
        <v>7167.97</v>
      </c>
      <c r="D104">
        <v>616.5</v>
      </c>
      <c r="E104">
        <v>0</v>
      </c>
      <c r="F104">
        <v>4730.93</v>
      </c>
      <c r="G104">
        <v>66</v>
      </c>
    </row>
    <row r="105" spans="1:7" x14ac:dyDescent="0.25">
      <c r="A105" s="3">
        <v>44665</v>
      </c>
      <c r="B105">
        <v>2113.21</v>
      </c>
      <c r="C105">
        <v>1467.32</v>
      </c>
      <c r="D105">
        <v>645.89</v>
      </c>
      <c r="E105">
        <v>0</v>
      </c>
      <c r="F105">
        <v>1275.03</v>
      </c>
      <c r="G105">
        <v>22</v>
      </c>
    </row>
    <row r="106" spans="1:7" x14ac:dyDescent="0.25">
      <c r="A106" s="3">
        <v>44666</v>
      </c>
      <c r="B106">
        <v>2323.02</v>
      </c>
      <c r="C106">
        <v>2107.75</v>
      </c>
      <c r="D106">
        <v>215.27</v>
      </c>
      <c r="E106">
        <v>0</v>
      </c>
      <c r="F106">
        <v>1364.52</v>
      </c>
      <c r="G106">
        <v>19</v>
      </c>
    </row>
    <row r="107" spans="1:7" x14ac:dyDescent="0.25">
      <c r="A107" s="3">
        <v>44667</v>
      </c>
      <c r="B107">
        <v>2517.63</v>
      </c>
      <c r="C107">
        <v>1915.96</v>
      </c>
      <c r="D107">
        <v>601.66999999999996</v>
      </c>
      <c r="E107">
        <v>0</v>
      </c>
      <c r="F107">
        <v>1519.54</v>
      </c>
      <c r="G107">
        <v>30</v>
      </c>
    </row>
    <row r="108" spans="1:7" x14ac:dyDescent="0.25">
      <c r="A108" s="3">
        <v>44668</v>
      </c>
      <c r="B108">
        <v>3773.66</v>
      </c>
      <c r="C108">
        <v>3511.46</v>
      </c>
      <c r="D108">
        <v>262.2</v>
      </c>
      <c r="E108">
        <v>0</v>
      </c>
      <c r="F108">
        <v>2285.61</v>
      </c>
      <c r="G108">
        <v>22</v>
      </c>
    </row>
    <row r="109" spans="1:7" x14ac:dyDescent="0.25">
      <c r="A109" s="3">
        <v>44669</v>
      </c>
      <c r="B109">
        <v>4332.58</v>
      </c>
      <c r="C109">
        <v>3719.02</v>
      </c>
      <c r="D109">
        <v>613.55999999999995</v>
      </c>
      <c r="E109">
        <v>0</v>
      </c>
      <c r="F109">
        <v>2577.2800000000002</v>
      </c>
      <c r="G109">
        <v>47</v>
      </c>
    </row>
    <row r="110" spans="1:7" x14ac:dyDescent="0.25">
      <c r="A110" s="3">
        <v>44670</v>
      </c>
      <c r="B110">
        <v>4677.13</v>
      </c>
      <c r="C110">
        <v>4677.13</v>
      </c>
      <c r="D110">
        <v>0</v>
      </c>
      <c r="E110">
        <v>0</v>
      </c>
      <c r="F110">
        <v>2738.63</v>
      </c>
      <c r="G110">
        <v>57</v>
      </c>
    </row>
    <row r="111" spans="1:7" x14ac:dyDescent="0.25">
      <c r="A111" s="3">
        <v>44671</v>
      </c>
      <c r="B111">
        <v>7803.19</v>
      </c>
      <c r="C111">
        <v>7326.64</v>
      </c>
      <c r="D111">
        <v>476.55</v>
      </c>
      <c r="E111">
        <v>0</v>
      </c>
      <c r="F111">
        <v>4624.54</v>
      </c>
      <c r="G111">
        <v>44</v>
      </c>
    </row>
    <row r="112" spans="1:7" x14ac:dyDescent="0.25">
      <c r="A112" s="3">
        <v>44672</v>
      </c>
      <c r="B112">
        <v>4054.63</v>
      </c>
      <c r="C112">
        <v>3408.61</v>
      </c>
      <c r="D112">
        <v>646.02</v>
      </c>
      <c r="E112">
        <v>0</v>
      </c>
      <c r="F112">
        <v>2478.44</v>
      </c>
      <c r="G112">
        <v>42</v>
      </c>
    </row>
    <row r="113" spans="1:7" x14ac:dyDescent="0.25">
      <c r="A113" s="3">
        <v>44673</v>
      </c>
      <c r="B113">
        <v>3629.81</v>
      </c>
      <c r="C113">
        <v>3038.84</v>
      </c>
      <c r="D113">
        <v>590.97</v>
      </c>
      <c r="E113">
        <v>0</v>
      </c>
      <c r="F113">
        <v>2063.79</v>
      </c>
      <c r="G113">
        <v>32</v>
      </c>
    </row>
    <row r="114" spans="1:7" x14ac:dyDescent="0.25">
      <c r="A114" s="3">
        <v>44674</v>
      </c>
      <c r="B114">
        <v>2972.21</v>
      </c>
      <c r="C114">
        <v>2714.06</v>
      </c>
      <c r="D114">
        <v>258.14999999999998</v>
      </c>
      <c r="E114">
        <v>0</v>
      </c>
      <c r="F114">
        <v>1788.48</v>
      </c>
      <c r="G114">
        <v>37</v>
      </c>
    </row>
    <row r="115" spans="1:7" x14ac:dyDescent="0.25">
      <c r="A115" s="3">
        <v>44675</v>
      </c>
      <c r="B115">
        <v>1497.54</v>
      </c>
      <c r="C115">
        <v>1497.54</v>
      </c>
      <c r="D115">
        <v>0</v>
      </c>
      <c r="E115">
        <v>0</v>
      </c>
      <c r="F115">
        <v>882.46</v>
      </c>
      <c r="G115">
        <v>15</v>
      </c>
    </row>
    <row r="116" spans="1:7" x14ac:dyDescent="0.25">
      <c r="A116" s="3">
        <v>44676</v>
      </c>
      <c r="B116">
        <v>3894.87</v>
      </c>
      <c r="C116">
        <v>3577.5</v>
      </c>
      <c r="D116">
        <v>317.37</v>
      </c>
      <c r="E116">
        <v>0</v>
      </c>
      <c r="F116">
        <v>2377.1</v>
      </c>
      <c r="G116">
        <v>33</v>
      </c>
    </row>
    <row r="117" spans="1:7" x14ac:dyDescent="0.25">
      <c r="A117" s="3">
        <v>44677</v>
      </c>
      <c r="B117">
        <v>2496.5700000000002</v>
      </c>
      <c r="C117">
        <v>2496.5700000000002</v>
      </c>
      <c r="D117">
        <v>0</v>
      </c>
      <c r="E117">
        <v>0</v>
      </c>
      <c r="F117">
        <v>1464.89</v>
      </c>
      <c r="G117">
        <v>25</v>
      </c>
    </row>
    <row r="118" spans="1:7" x14ac:dyDescent="0.25">
      <c r="A118" s="3">
        <v>44678</v>
      </c>
      <c r="B118">
        <v>2155.31</v>
      </c>
      <c r="C118">
        <v>2126.83</v>
      </c>
      <c r="D118">
        <v>28.48</v>
      </c>
      <c r="E118">
        <v>0</v>
      </c>
      <c r="F118">
        <v>1304.44</v>
      </c>
      <c r="G118">
        <v>28</v>
      </c>
    </row>
    <row r="119" spans="1:7" x14ac:dyDescent="0.25">
      <c r="A119" s="3">
        <v>44679</v>
      </c>
      <c r="B119">
        <v>3407.9</v>
      </c>
      <c r="C119">
        <v>2741.14</v>
      </c>
      <c r="D119">
        <v>666.76</v>
      </c>
      <c r="E119">
        <v>0</v>
      </c>
      <c r="F119">
        <v>2015.66</v>
      </c>
      <c r="G119">
        <v>36</v>
      </c>
    </row>
    <row r="120" spans="1:7" x14ac:dyDescent="0.25">
      <c r="A120" s="3">
        <v>44680</v>
      </c>
      <c r="B120">
        <v>2724.02</v>
      </c>
      <c r="C120">
        <v>2616.0300000000002</v>
      </c>
      <c r="D120">
        <v>107.99</v>
      </c>
      <c r="E120">
        <v>0</v>
      </c>
      <c r="F120">
        <v>1600.48</v>
      </c>
      <c r="G120">
        <v>32</v>
      </c>
    </row>
    <row r="121" spans="1:7" x14ac:dyDescent="0.25">
      <c r="A121" s="3">
        <v>44681</v>
      </c>
      <c r="B121">
        <v>2936.9</v>
      </c>
      <c r="C121">
        <v>2120.46</v>
      </c>
      <c r="D121">
        <v>816.44</v>
      </c>
      <c r="E121">
        <v>0</v>
      </c>
      <c r="F121">
        <v>1733.86</v>
      </c>
      <c r="G121">
        <v>31</v>
      </c>
    </row>
    <row r="122" spans="1:7" x14ac:dyDescent="0.25">
      <c r="A122" s="3">
        <v>44682</v>
      </c>
      <c r="B122">
        <v>2299.4899999999998</v>
      </c>
      <c r="C122">
        <v>1844.27</v>
      </c>
      <c r="D122">
        <v>455.22</v>
      </c>
      <c r="E122">
        <v>0</v>
      </c>
      <c r="F122">
        <v>1358.02</v>
      </c>
      <c r="G122">
        <v>25</v>
      </c>
    </row>
    <row r="123" spans="1:7" x14ac:dyDescent="0.25">
      <c r="A123" s="3">
        <v>44683</v>
      </c>
      <c r="B123">
        <v>5005.97</v>
      </c>
      <c r="C123">
        <v>4914.97</v>
      </c>
      <c r="D123">
        <v>91</v>
      </c>
      <c r="E123">
        <v>0</v>
      </c>
      <c r="F123">
        <v>2991.38</v>
      </c>
      <c r="G123">
        <v>44</v>
      </c>
    </row>
    <row r="124" spans="1:7" x14ac:dyDescent="0.25">
      <c r="A124" s="3">
        <v>44684</v>
      </c>
      <c r="B124">
        <v>3559.06</v>
      </c>
      <c r="C124">
        <v>3026.82</v>
      </c>
      <c r="D124">
        <v>532.24</v>
      </c>
      <c r="E124">
        <v>0</v>
      </c>
      <c r="F124">
        <v>2125.69</v>
      </c>
      <c r="G124">
        <v>35</v>
      </c>
    </row>
    <row r="125" spans="1:7" x14ac:dyDescent="0.25">
      <c r="A125" s="3">
        <v>44685</v>
      </c>
      <c r="B125">
        <v>3769.1</v>
      </c>
      <c r="C125">
        <v>3769.1</v>
      </c>
      <c r="D125">
        <v>0</v>
      </c>
      <c r="E125">
        <v>0</v>
      </c>
      <c r="F125">
        <v>2195.29</v>
      </c>
      <c r="G125">
        <v>31</v>
      </c>
    </row>
    <row r="126" spans="1:7" x14ac:dyDescent="0.25">
      <c r="A126" s="3">
        <v>44686</v>
      </c>
      <c r="B126">
        <v>4005.34</v>
      </c>
      <c r="C126">
        <v>3073.37</v>
      </c>
      <c r="D126">
        <v>931.97</v>
      </c>
      <c r="E126">
        <v>0</v>
      </c>
      <c r="F126">
        <v>2362.7600000000002</v>
      </c>
      <c r="G126">
        <v>45</v>
      </c>
    </row>
    <row r="127" spans="1:7" x14ac:dyDescent="0.25">
      <c r="A127" s="3">
        <v>44687</v>
      </c>
      <c r="B127">
        <v>3641.77</v>
      </c>
      <c r="C127">
        <v>3097.47</v>
      </c>
      <c r="D127">
        <v>544.29999999999995</v>
      </c>
      <c r="E127">
        <v>0</v>
      </c>
      <c r="F127">
        <v>2215.27</v>
      </c>
      <c r="G127">
        <v>36</v>
      </c>
    </row>
    <row r="128" spans="1:7" x14ac:dyDescent="0.25">
      <c r="A128" s="3">
        <v>44688</v>
      </c>
      <c r="B128">
        <v>3771.87</v>
      </c>
      <c r="C128">
        <v>3606.46</v>
      </c>
      <c r="D128">
        <v>165.41</v>
      </c>
      <c r="E128">
        <v>0</v>
      </c>
      <c r="F128">
        <v>2210.9</v>
      </c>
      <c r="G128">
        <v>37</v>
      </c>
    </row>
    <row r="129" spans="1:7" x14ac:dyDescent="0.25">
      <c r="A129" s="3">
        <v>44689</v>
      </c>
      <c r="B129">
        <v>4323.88</v>
      </c>
      <c r="C129">
        <v>4121.76</v>
      </c>
      <c r="D129">
        <v>202.12</v>
      </c>
      <c r="E129">
        <v>0</v>
      </c>
      <c r="F129">
        <v>2500.27</v>
      </c>
      <c r="G129">
        <v>34</v>
      </c>
    </row>
    <row r="130" spans="1:7" x14ac:dyDescent="0.25">
      <c r="A130" s="3">
        <v>44690</v>
      </c>
      <c r="B130">
        <v>6576.87</v>
      </c>
      <c r="C130">
        <v>4606.3999999999996</v>
      </c>
      <c r="D130">
        <v>1970.47</v>
      </c>
      <c r="E130">
        <v>0</v>
      </c>
      <c r="F130">
        <v>3815.44</v>
      </c>
      <c r="G130">
        <v>47</v>
      </c>
    </row>
    <row r="131" spans="1:7" x14ac:dyDescent="0.25">
      <c r="A131" s="3">
        <v>44691</v>
      </c>
      <c r="B131">
        <v>4187.87</v>
      </c>
      <c r="C131">
        <v>3274.09</v>
      </c>
      <c r="D131">
        <v>546.08000000000004</v>
      </c>
      <c r="E131">
        <v>367.7</v>
      </c>
      <c r="F131">
        <v>2428.3000000000002</v>
      </c>
      <c r="G131">
        <v>34</v>
      </c>
    </row>
    <row r="132" spans="1:7" x14ac:dyDescent="0.25">
      <c r="A132" s="3">
        <v>44692</v>
      </c>
      <c r="B132">
        <v>2697</v>
      </c>
      <c r="C132">
        <v>2265.39</v>
      </c>
      <c r="D132">
        <v>431.61</v>
      </c>
      <c r="E132">
        <v>0</v>
      </c>
      <c r="F132">
        <v>1614.29</v>
      </c>
      <c r="G132">
        <v>33</v>
      </c>
    </row>
    <row r="133" spans="1:7" x14ac:dyDescent="0.25">
      <c r="A133" s="3">
        <v>44693</v>
      </c>
      <c r="B133">
        <v>5016.97</v>
      </c>
      <c r="C133">
        <v>3192.75</v>
      </c>
      <c r="D133">
        <v>1824.22</v>
      </c>
      <c r="E133">
        <v>0</v>
      </c>
      <c r="F133">
        <v>2935.17</v>
      </c>
      <c r="G133">
        <v>48</v>
      </c>
    </row>
    <row r="134" spans="1:7" x14ac:dyDescent="0.25">
      <c r="A134" s="3">
        <v>44694</v>
      </c>
      <c r="B134">
        <v>6800.97</v>
      </c>
      <c r="C134">
        <v>5259.85</v>
      </c>
      <c r="D134">
        <v>1541.12</v>
      </c>
      <c r="E134">
        <v>0</v>
      </c>
      <c r="F134">
        <v>4028.82</v>
      </c>
      <c r="G134">
        <v>42</v>
      </c>
    </row>
    <row r="135" spans="1:7" x14ac:dyDescent="0.25">
      <c r="A135" s="3">
        <v>44695</v>
      </c>
      <c r="B135">
        <v>6474.39</v>
      </c>
      <c r="C135">
        <v>4850.71</v>
      </c>
      <c r="D135">
        <v>1400.68</v>
      </c>
      <c r="E135">
        <v>223</v>
      </c>
      <c r="F135">
        <v>3760.14</v>
      </c>
      <c r="G135">
        <v>45</v>
      </c>
    </row>
    <row r="136" spans="1:7" x14ac:dyDescent="0.25">
      <c r="A136" s="3">
        <v>44696</v>
      </c>
      <c r="B136">
        <v>2278.7600000000002</v>
      </c>
      <c r="C136">
        <v>2011.17</v>
      </c>
      <c r="D136">
        <v>267.58999999999997</v>
      </c>
      <c r="E136">
        <v>0</v>
      </c>
      <c r="F136">
        <v>1349.34</v>
      </c>
      <c r="G136">
        <v>26</v>
      </c>
    </row>
    <row r="137" spans="1:7" x14ac:dyDescent="0.25">
      <c r="A137" s="3">
        <v>44697</v>
      </c>
      <c r="B137">
        <v>6836.33</v>
      </c>
      <c r="C137">
        <v>5687.98</v>
      </c>
      <c r="D137">
        <v>1148.3499999999999</v>
      </c>
      <c r="E137">
        <v>0</v>
      </c>
      <c r="F137">
        <v>4091.26</v>
      </c>
      <c r="G137">
        <v>60</v>
      </c>
    </row>
    <row r="138" spans="1:7" x14ac:dyDescent="0.25">
      <c r="A138" s="3">
        <v>44698</v>
      </c>
      <c r="B138">
        <v>2978.96</v>
      </c>
      <c r="C138">
        <v>2784.96</v>
      </c>
      <c r="D138">
        <v>194</v>
      </c>
      <c r="E138">
        <v>0</v>
      </c>
      <c r="F138">
        <v>1801.97</v>
      </c>
      <c r="G138">
        <v>36</v>
      </c>
    </row>
    <row r="139" spans="1:7" x14ac:dyDescent="0.25">
      <c r="A139" s="3">
        <v>44699</v>
      </c>
      <c r="B139">
        <v>3994.34</v>
      </c>
      <c r="C139">
        <v>2886.69</v>
      </c>
      <c r="D139">
        <v>1107.6500000000001</v>
      </c>
      <c r="E139">
        <v>0</v>
      </c>
      <c r="F139">
        <v>2329.9499999999998</v>
      </c>
      <c r="G139">
        <v>42</v>
      </c>
    </row>
    <row r="140" spans="1:7" x14ac:dyDescent="0.25">
      <c r="A140" s="3">
        <v>44700</v>
      </c>
      <c r="B140">
        <v>3841.43</v>
      </c>
      <c r="C140">
        <v>3668.32</v>
      </c>
      <c r="D140">
        <v>173.11</v>
      </c>
      <c r="E140">
        <v>0</v>
      </c>
      <c r="F140">
        <v>2337.63</v>
      </c>
      <c r="G140">
        <v>40</v>
      </c>
    </row>
    <row r="141" spans="1:7" x14ac:dyDescent="0.25">
      <c r="A141" s="3">
        <v>44701</v>
      </c>
      <c r="B141">
        <v>5256.21</v>
      </c>
      <c r="C141">
        <v>4466.4799999999996</v>
      </c>
      <c r="D141">
        <v>318.81</v>
      </c>
      <c r="E141">
        <v>470.92</v>
      </c>
      <c r="F141">
        <v>3190.74</v>
      </c>
      <c r="G141">
        <v>46</v>
      </c>
    </row>
    <row r="142" spans="1:7" x14ac:dyDescent="0.25">
      <c r="A142" s="3">
        <v>44702</v>
      </c>
      <c r="B142">
        <v>4876.71</v>
      </c>
      <c r="C142">
        <v>4139.45</v>
      </c>
      <c r="D142">
        <v>737.26</v>
      </c>
      <c r="E142">
        <v>0</v>
      </c>
      <c r="F142">
        <v>2880.41</v>
      </c>
      <c r="G142">
        <v>31</v>
      </c>
    </row>
    <row r="143" spans="1:7" x14ac:dyDescent="0.25">
      <c r="A143" s="3">
        <v>44703</v>
      </c>
      <c r="B143">
        <v>3625.34</v>
      </c>
      <c r="C143">
        <v>2363.54</v>
      </c>
      <c r="D143">
        <v>1261.8</v>
      </c>
      <c r="E143">
        <v>0</v>
      </c>
      <c r="F143">
        <v>2172.88</v>
      </c>
      <c r="G143">
        <v>24</v>
      </c>
    </row>
    <row r="144" spans="1:7" x14ac:dyDescent="0.25">
      <c r="A144" s="3">
        <v>44704</v>
      </c>
      <c r="B144">
        <v>2353.56</v>
      </c>
      <c r="C144">
        <v>1970.94</v>
      </c>
      <c r="D144">
        <v>382.62</v>
      </c>
      <c r="E144">
        <v>0</v>
      </c>
      <c r="F144">
        <v>1398.95</v>
      </c>
      <c r="G144">
        <v>34</v>
      </c>
    </row>
    <row r="145" spans="1:7" x14ac:dyDescent="0.25">
      <c r="A145" s="3">
        <v>44705</v>
      </c>
      <c r="B145">
        <v>2837.77</v>
      </c>
      <c r="C145">
        <v>2560.34</v>
      </c>
      <c r="D145">
        <v>277.43</v>
      </c>
      <c r="E145">
        <v>0</v>
      </c>
      <c r="F145">
        <v>1671.61</v>
      </c>
      <c r="G145">
        <v>33</v>
      </c>
    </row>
    <row r="146" spans="1:7" x14ac:dyDescent="0.25">
      <c r="A146" s="3">
        <v>44706</v>
      </c>
      <c r="B146">
        <v>6485.35</v>
      </c>
      <c r="C146">
        <v>5601.1</v>
      </c>
      <c r="D146">
        <v>884.25</v>
      </c>
      <c r="E146">
        <v>0</v>
      </c>
      <c r="F146">
        <v>3843.54</v>
      </c>
      <c r="G146">
        <v>53</v>
      </c>
    </row>
    <row r="147" spans="1:7" x14ac:dyDescent="0.25">
      <c r="A147" s="3">
        <v>44707</v>
      </c>
      <c r="B147">
        <v>4079.26</v>
      </c>
      <c r="C147">
        <v>3574.25</v>
      </c>
      <c r="D147">
        <v>505.01</v>
      </c>
      <c r="E147">
        <v>0</v>
      </c>
      <c r="F147">
        <v>2365.6</v>
      </c>
      <c r="G147">
        <v>35</v>
      </c>
    </row>
    <row r="148" spans="1:7" x14ac:dyDescent="0.25">
      <c r="A148" s="3">
        <v>44708</v>
      </c>
      <c r="B148">
        <v>6378.39</v>
      </c>
      <c r="C148">
        <v>4568.8100000000004</v>
      </c>
      <c r="D148">
        <v>903.56</v>
      </c>
      <c r="E148">
        <v>906.02</v>
      </c>
      <c r="F148">
        <v>3894.37</v>
      </c>
      <c r="G148">
        <v>60</v>
      </c>
    </row>
    <row r="149" spans="1:7" x14ac:dyDescent="0.25">
      <c r="A149" s="3">
        <v>44709</v>
      </c>
      <c r="B149">
        <v>3786.59</v>
      </c>
      <c r="C149">
        <v>3228.34</v>
      </c>
      <c r="D149">
        <v>376.56</v>
      </c>
      <c r="E149">
        <v>181.69</v>
      </c>
      <c r="F149">
        <v>2274.87</v>
      </c>
      <c r="G149">
        <v>42</v>
      </c>
    </row>
    <row r="150" spans="1:7" x14ac:dyDescent="0.25">
      <c r="A150" s="3">
        <v>44710</v>
      </c>
      <c r="B150">
        <v>3963.06</v>
      </c>
      <c r="C150">
        <v>3963.06</v>
      </c>
      <c r="D150">
        <v>0</v>
      </c>
      <c r="E150">
        <v>0</v>
      </c>
      <c r="F150">
        <v>2283.02</v>
      </c>
      <c r="G150">
        <v>34</v>
      </c>
    </row>
    <row r="151" spans="1:7" x14ac:dyDescent="0.25">
      <c r="A151" s="3">
        <v>44711</v>
      </c>
      <c r="B151">
        <v>4594.9449999999997</v>
      </c>
      <c r="C151">
        <v>3829.46</v>
      </c>
      <c r="D151">
        <v>765.48500000000001</v>
      </c>
      <c r="E151">
        <v>0</v>
      </c>
      <c r="F151">
        <v>2665.0681</v>
      </c>
      <c r="G151">
        <v>0</v>
      </c>
    </row>
    <row r="152" spans="1:7" x14ac:dyDescent="0.25">
      <c r="A152" s="3">
        <v>44712</v>
      </c>
      <c r="B152">
        <v>2908.3649999999998</v>
      </c>
      <c r="C152">
        <v>2672.65</v>
      </c>
      <c r="D152">
        <v>235.715</v>
      </c>
      <c r="E152">
        <v>0</v>
      </c>
      <c r="F152">
        <v>1657.7680499999999</v>
      </c>
      <c r="G152">
        <v>0</v>
      </c>
    </row>
    <row r="153" spans="1:7" x14ac:dyDescent="0.25">
      <c r="A153" s="3">
        <v>44568</v>
      </c>
      <c r="B153">
        <v>5649.31</v>
      </c>
      <c r="C153">
        <v>4933.16</v>
      </c>
      <c r="D153">
        <v>716.15</v>
      </c>
      <c r="E153">
        <v>0</v>
      </c>
      <c r="F153">
        <v>2779.85</v>
      </c>
      <c r="G153">
        <v>59</v>
      </c>
    </row>
    <row r="154" spans="1:7" x14ac:dyDescent="0.25">
      <c r="A154" s="3">
        <v>44575</v>
      </c>
      <c r="B154">
        <v>3503.12</v>
      </c>
      <c r="C154">
        <v>2831.55</v>
      </c>
      <c r="D154">
        <v>671.57</v>
      </c>
      <c r="E154">
        <v>0</v>
      </c>
      <c r="F154">
        <v>1996.33</v>
      </c>
      <c r="G154">
        <v>33</v>
      </c>
    </row>
    <row r="155" spans="1:7" x14ac:dyDescent="0.25">
      <c r="A155" s="3">
        <v>44576</v>
      </c>
      <c r="B155">
        <v>6727.53</v>
      </c>
      <c r="C155">
        <v>5752.18</v>
      </c>
      <c r="D155">
        <v>975.35</v>
      </c>
      <c r="E155">
        <v>0</v>
      </c>
      <c r="F155">
        <v>3750.84</v>
      </c>
      <c r="G155">
        <v>48</v>
      </c>
    </row>
    <row r="156" spans="1:7" x14ac:dyDescent="0.25">
      <c r="A156" s="3">
        <v>44577</v>
      </c>
      <c r="B156">
        <v>3620.16</v>
      </c>
      <c r="C156">
        <v>3216.57</v>
      </c>
      <c r="D156">
        <v>403.59</v>
      </c>
      <c r="E156">
        <v>0</v>
      </c>
      <c r="F156">
        <v>2127.77</v>
      </c>
      <c r="G156">
        <v>28</v>
      </c>
    </row>
    <row r="157" spans="1:7" x14ac:dyDescent="0.25">
      <c r="A157" s="3">
        <v>44616</v>
      </c>
      <c r="B157">
        <v>4088.09</v>
      </c>
      <c r="C157">
        <v>3492.17</v>
      </c>
      <c r="D157">
        <v>595.91999999999996</v>
      </c>
      <c r="E157">
        <v>0</v>
      </c>
      <c r="F157">
        <v>2317.0700000000002</v>
      </c>
      <c r="G157">
        <v>40</v>
      </c>
    </row>
    <row r="158" spans="1:7" x14ac:dyDescent="0.25">
      <c r="A158" s="3">
        <v>44617</v>
      </c>
      <c r="B158">
        <v>2918.34</v>
      </c>
      <c r="C158">
        <v>2489.85</v>
      </c>
      <c r="D158">
        <v>428.49</v>
      </c>
      <c r="E158">
        <v>0</v>
      </c>
      <c r="F158">
        <v>1668.94</v>
      </c>
      <c r="G158">
        <v>34</v>
      </c>
    </row>
    <row r="159" spans="1:7" x14ac:dyDescent="0.25">
      <c r="A159" s="3">
        <v>44618</v>
      </c>
      <c r="B159">
        <v>7506.01</v>
      </c>
      <c r="C159">
        <v>4240.6499999999996</v>
      </c>
      <c r="D159">
        <v>3265.36</v>
      </c>
      <c r="E159">
        <v>0</v>
      </c>
      <c r="F159">
        <v>4222.74</v>
      </c>
      <c r="G159">
        <v>49</v>
      </c>
    </row>
    <row r="160" spans="1:7" x14ac:dyDescent="0.25">
      <c r="A160" s="3">
        <v>44628</v>
      </c>
      <c r="B160">
        <v>5725.4</v>
      </c>
      <c r="C160">
        <v>4397.01</v>
      </c>
      <c r="D160">
        <v>1328.39</v>
      </c>
      <c r="E160">
        <v>0</v>
      </c>
      <c r="F160">
        <v>3161.2</v>
      </c>
      <c r="G160">
        <v>40</v>
      </c>
    </row>
    <row r="161" spans="1:7" x14ac:dyDescent="0.25">
      <c r="A161" s="3">
        <v>44658</v>
      </c>
      <c r="B161">
        <v>4385.3500000000004</v>
      </c>
      <c r="C161">
        <v>4385.3500000000004</v>
      </c>
      <c r="D161">
        <v>0</v>
      </c>
      <c r="E161">
        <v>0</v>
      </c>
      <c r="F161">
        <v>2619.86</v>
      </c>
      <c r="G161">
        <v>36</v>
      </c>
    </row>
    <row r="162" spans="1:7" x14ac:dyDescent="0.25">
      <c r="A162" s="3">
        <v>44659</v>
      </c>
      <c r="B162">
        <v>4999.97</v>
      </c>
      <c r="C162">
        <v>3970.51</v>
      </c>
      <c r="D162">
        <v>1029.46</v>
      </c>
      <c r="E162">
        <v>0</v>
      </c>
      <c r="F162">
        <v>2937.99</v>
      </c>
      <c r="G162">
        <v>39</v>
      </c>
    </row>
    <row r="163" spans="1:7" x14ac:dyDescent="0.25">
      <c r="A163" s="3">
        <v>44660</v>
      </c>
      <c r="B163">
        <v>4886.8999999999996</v>
      </c>
      <c r="C163">
        <v>3893.99</v>
      </c>
      <c r="D163">
        <v>992.91</v>
      </c>
      <c r="E163">
        <v>0</v>
      </c>
      <c r="F163">
        <v>2862.35</v>
      </c>
      <c r="G163">
        <v>44</v>
      </c>
    </row>
    <row r="164" spans="1:7" x14ac:dyDescent="0.25">
      <c r="A164" s="3">
        <v>44572</v>
      </c>
      <c r="B164">
        <v>4226.25</v>
      </c>
      <c r="C164">
        <v>3692.89</v>
      </c>
      <c r="D164">
        <v>533.36</v>
      </c>
      <c r="E164">
        <v>0</v>
      </c>
      <c r="F164">
        <v>2411.77</v>
      </c>
      <c r="G164">
        <v>46</v>
      </c>
    </row>
    <row r="165" spans="1:7" x14ac:dyDescent="0.25">
      <c r="A165" s="3">
        <v>44573</v>
      </c>
      <c r="B165">
        <v>4172.46</v>
      </c>
      <c r="C165">
        <v>4172.46</v>
      </c>
      <c r="D165">
        <v>0</v>
      </c>
      <c r="E165">
        <v>0</v>
      </c>
      <c r="F165">
        <v>2291.9499999999998</v>
      </c>
      <c r="G165">
        <v>48</v>
      </c>
    </row>
    <row r="166" spans="1:7" x14ac:dyDescent="0.25">
      <c r="A166" s="3">
        <v>44580</v>
      </c>
      <c r="B166">
        <v>3966.48</v>
      </c>
      <c r="C166">
        <v>3605.21</v>
      </c>
      <c r="D166">
        <v>361.27</v>
      </c>
      <c r="E166">
        <v>0</v>
      </c>
      <c r="F166">
        <v>2216.8200000000002</v>
      </c>
      <c r="G166">
        <v>53</v>
      </c>
    </row>
    <row r="167" spans="1:7" x14ac:dyDescent="0.25">
      <c r="A167" s="3">
        <v>44592</v>
      </c>
      <c r="B167">
        <v>4221.26</v>
      </c>
      <c r="C167">
        <v>4169.25</v>
      </c>
      <c r="D167">
        <v>52.01</v>
      </c>
      <c r="E167">
        <v>0</v>
      </c>
      <c r="F167">
        <v>2391.35</v>
      </c>
      <c r="G167">
        <v>54</v>
      </c>
    </row>
    <row r="168" spans="1:7" x14ac:dyDescent="0.25">
      <c r="A168" s="3">
        <v>44598</v>
      </c>
      <c r="B168">
        <v>2630.46</v>
      </c>
      <c r="C168">
        <v>1803.43</v>
      </c>
      <c r="D168">
        <v>827.03</v>
      </c>
      <c r="E168">
        <v>0</v>
      </c>
      <c r="F168">
        <v>1669.58</v>
      </c>
      <c r="G168">
        <v>22</v>
      </c>
    </row>
    <row r="169" spans="1:7" x14ac:dyDescent="0.25">
      <c r="A169" s="3">
        <v>44605</v>
      </c>
      <c r="B169">
        <v>2562.7199999999998</v>
      </c>
      <c r="C169">
        <v>2031.79</v>
      </c>
      <c r="D169">
        <v>530.92999999999995</v>
      </c>
      <c r="E169">
        <v>0</v>
      </c>
      <c r="F169">
        <v>1417.57</v>
      </c>
      <c r="G169">
        <v>22</v>
      </c>
    </row>
    <row r="170" spans="1:7" x14ac:dyDescent="0.25">
      <c r="A170" s="3">
        <v>44607</v>
      </c>
      <c r="B170">
        <v>6054.22</v>
      </c>
      <c r="C170">
        <v>5314.25</v>
      </c>
      <c r="D170">
        <v>739.97</v>
      </c>
      <c r="E170">
        <v>0</v>
      </c>
      <c r="F170">
        <v>3472.59</v>
      </c>
      <c r="G170">
        <v>56</v>
      </c>
    </row>
    <row r="171" spans="1:7" x14ac:dyDescent="0.25">
      <c r="A171" s="3">
        <v>44618</v>
      </c>
      <c r="B171">
        <v>7506.01</v>
      </c>
      <c r="C171">
        <v>4240.6499999999996</v>
      </c>
      <c r="D171">
        <v>3265.36</v>
      </c>
      <c r="E171">
        <v>0</v>
      </c>
      <c r="F171">
        <v>4222.74</v>
      </c>
      <c r="G171">
        <v>49</v>
      </c>
    </row>
    <row r="172" spans="1:7" x14ac:dyDescent="0.25">
      <c r="A172" s="3">
        <v>44622</v>
      </c>
      <c r="B172">
        <v>2966.54</v>
      </c>
      <c r="C172">
        <v>2898.01</v>
      </c>
      <c r="D172">
        <v>68.53</v>
      </c>
      <c r="E172">
        <v>0</v>
      </c>
      <c r="F172">
        <v>0</v>
      </c>
      <c r="G172">
        <v>29</v>
      </c>
    </row>
    <row r="173" spans="1:7" x14ac:dyDescent="0.25">
      <c r="A173" s="3">
        <v>44630</v>
      </c>
      <c r="B173">
        <v>3606.48</v>
      </c>
      <c r="C173">
        <v>3297.16</v>
      </c>
      <c r="D173">
        <v>309.32</v>
      </c>
      <c r="E173">
        <v>0</v>
      </c>
      <c r="F173">
        <v>2165.2199999999998</v>
      </c>
      <c r="G173">
        <v>44</v>
      </c>
    </row>
    <row r="174" spans="1:7" x14ac:dyDescent="0.25">
      <c r="A174" s="3">
        <v>44639</v>
      </c>
      <c r="B174">
        <v>3686.54</v>
      </c>
      <c r="C174">
        <v>3434.56</v>
      </c>
      <c r="D174">
        <v>251.98</v>
      </c>
      <c r="E174">
        <v>0</v>
      </c>
      <c r="F174">
        <v>2280.5</v>
      </c>
      <c r="G174">
        <v>38</v>
      </c>
    </row>
    <row r="175" spans="1:7" x14ac:dyDescent="0.25">
      <c r="A175" s="3">
        <v>44650</v>
      </c>
      <c r="B175">
        <v>2922.44</v>
      </c>
      <c r="C175">
        <v>2621.94</v>
      </c>
      <c r="D175">
        <v>300.5</v>
      </c>
      <c r="E175">
        <v>0</v>
      </c>
      <c r="F175">
        <v>1680.93</v>
      </c>
      <c r="G175">
        <v>29</v>
      </c>
    </row>
    <row r="176" spans="1:7" x14ac:dyDescent="0.25">
      <c r="A176" s="3">
        <v>44665</v>
      </c>
      <c r="B176">
        <v>2113.21</v>
      </c>
      <c r="C176">
        <v>1467.32</v>
      </c>
      <c r="D176">
        <v>645.89</v>
      </c>
      <c r="E176">
        <v>0</v>
      </c>
      <c r="F176">
        <v>1275.03</v>
      </c>
      <c r="G176">
        <v>22</v>
      </c>
    </row>
    <row r="177" spans="1:7" x14ac:dyDescent="0.25">
      <c r="A177" s="3">
        <v>44688</v>
      </c>
      <c r="B177">
        <v>3771.87</v>
      </c>
      <c r="C177">
        <v>3606.46</v>
      </c>
      <c r="D177">
        <v>165.41</v>
      </c>
      <c r="E177">
        <v>0</v>
      </c>
      <c r="F177">
        <v>2210.9</v>
      </c>
      <c r="G177">
        <v>37</v>
      </c>
    </row>
    <row r="178" spans="1:7" x14ac:dyDescent="0.25">
      <c r="A178" s="3">
        <v>44692</v>
      </c>
      <c r="B178">
        <v>2697</v>
      </c>
      <c r="C178">
        <v>2265.39</v>
      </c>
      <c r="D178">
        <v>431.61</v>
      </c>
      <c r="E178">
        <v>0</v>
      </c>
      <c r="F178">
        <v>1614.29</v>
      </c>
      <c r="G178">
        <v>33</v>
      </c>
    </row>
    <row r="179" spans="1:7" x14ac:dyDescent="0.25">
      <c r="A179" s="3">
        <v>44693</v>
      </c>
      <c r="B179">
        <v>5016.97</v>
      </c>
      <c r="C179">
        <v>3192.75</v>
      </c>
      <c r="D179">
        <v>1824.22</v>
      </c>
      <c r="E179">
        <v>0</v>
      </c>
      <c r="F179">
        <v>2935.17</v>
      </c>
      <c r="G179">
        <v>48</v>
      </c>
    </row>
    <row r="180" spans="1:7" x14ac:dyDescent="0.25">
      <c r="A180" s="3">
        <v>44695</v>
      </c>
      <c r="B180">
        <v>6474.39</v>
      </c>
      <c r="C180">
        <v>4850.71</v>
      </c>
      <c r="D180">
        <v>1400.68</v>
      </c>
      <c r="E180">
        <v>223</v>
      </c>
      <c r="F180">
        <v>3760.14</v>
      </c>
      <c r="G180">
        <v>45</v>
      </c>
    </row>
    <row r="181" spans="1:7" x14ac:dyDescent="0.25">
      <c r="A181" s="3">
        <v>44696</v>
      </c>
      <c r="B181">
        <v>2278.7600000000002</v>
      </c>
      <c r="C181">
        <v>2011.17</v>
      </c>
      <c r="D181">
        <v>267.58999999999997</v>
      </c>
      <c r="E181">
        <v>0</v>
      </c>
      <c r="F181">
        <v>1349.34</v>
      </c>
      <c r="G181">
        <v>26</v>
      </c>
    </row>
    <row r="182" spans="1:7" x14ac:dyDescent="0.25">
      <c r="A182" s="3">
        <v>44709</v>
      </c>
      <c r="B182">
        <v>3786.59</v>
      </c>
      <c r="C182">
        <v>3228.34</v>
      </c>
      <c r="D182">
        <v>376.56</v>
      </c>
      <c r="E182">
        <v>181.69</v>
      </c>
      <c r="F182">
        <v>2274.87</v>
      </c>
      <c r="G182">
        <v>42</v>
      </c>
    </row>
    <row r="183" spans="1:7" x14ac:dyDescent="0.25">
      <c r="A183" s="3">
        <v>44710</v>
      </c>
      <c r="B183">
        <v>3963.06</v>
      </c>
      <c r="C183">
        <v>3963.06</v>
      </c>
      <c r="D183">
        <v>0</v>
      </c>
      <c r="E183">
        <v>0</v>
      </c>
      <c r="F183">
        <v>2283.02</v>
      </c>
      <c r="G183">
        <v>34</v>
      </c>
    </row>
    <row r="184" spans="1:7" x14ac:dyDescent="0.25">
      <c r="A184" s="3">
        <v>44618</v>
      </c>
      <c r="B184">
        <v>7506.01</v>
      </c>
      <c r="C184">
        <v>4240.6499999999996</v>
      </c>
      <c r="D184">
        <v>3265.36</v>
      </c>
      <c r="E184">
        <v>0</v>
      </c>
      <c r="F184">
        <v>4222.74</v>
      </c>
      <c r="G184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tabSelected="1" workbookViewId="0">
      <selection activeCell="C11" sqref="C11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8" t="s">
        <v>20</v>
      </c>
      <c r="B1" s="8" t="s">
        <v>47</v>
      </c>
      <c r="C1" s="8" t="s">
        <v>19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K1" s="6" t="s">
        <v>49</v>
      </c>
      <c r="L1" s="6"/>
      <c r="M1" s="6"/>
      <c r="N1" s="6"/>
    </row>
    <row r="2" spans="1:14" x14ac:dyDescent="0.25">
      <c r="A2" t="s">
        <v>48</v>
      </c>
      <c r="B2" s="5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5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s="12" t="s">
        <v>47</v>
      </c>
      <c r="L3" s="13" t="s">
        <v>19</v>
      </c>
      <c r="M3" s="13" t="s">
        <v>26</v>
      </c>
      <c r="N3" s="14" t="s">
        <v>46</v>
      </c>
    </row>
    <row r="4" spans="1:14" x14ac:dyDescent="0.25">
      <c r="A4" t="s">
        <v>48</v>
      </c>
      <c r="B4" s="5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 s="9">
        <v>5</v>
      </c>
      <c r="L4" s="10" t="str">
        <f>VLOOKUP(K4,B2:H6,2,0)</f>
        <v>Roberto Martinez</v>
      </c>
      <c r="M4" s="10" t="s">
        <v>17</v>
      </c>
      <c r="N4" s="11">
        <f>HLOOKUP(M4,D1:H6,K4+1,0)</f>
        <v>27268.158299999999</v>
      </c>
    </row>
    <row r="5" spans="1:14" x14ac:dyDescent="0.25">
      <c r="A5" t="s">
        <v>48</v>
      </c>
      <c r="B5" s="5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5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9" spans="1:14" x14ac:dyDescent="0.25">
      <c r="C9" s="7" t="s">
        <v>50</v>
      </c>
      <c r="D9" s="7"/>
      <c r="E9" s="7"/>
      <c r="F9" s="7"/>
    </row>
    <row r="10" spans="1:14" x14ac:dyDescent="0.25">
      <c r="C10" s="15" t="s">
        <v>19</v>
      </c>
      <c r="D10" s="16" t="s">
        <v>47</v>
      </c>
      <c r="E10" s="16" t="s">
        <v>26</v>
      </c>
      <c r="F10" s="17" t="s">
        <v>46</v>
      </c>
    </row>
    <row r="11" spans="1:14" x14ac:dyDescent="0.25">
      <c r="C11" s="9" t="s">
        <v>23</v>
      </c>
      <c r="D11" s="10">
        <f>INDEX(B2:H6,MATCH(C11,C2:C6,0),1)</f>
        <v>3</v>
      </c>
      <c r="E11" s="10" t="s">
        <v>15</v>
      </c>
      <c r="F11" s="11">
        <f>INDEX(B2:H6,D11,MATCH(E11,B1:H1,0))</f>
        <v>25458.341199999999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sqref="A1:A1048576"/>
    </sheetView>
  </sheetViews>
  <sheetFormatPr baseColWidth="10" defaultColWidth="10.85546875" defaultRowHeight="15" x14ac:dyDescent="0.25"/>
  <sheetData>
    <row r="1" spans="1: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>
        <v>1</v>
      </c>
      <c r="B2">
        <v>2022</v>
      </c>
      <c r="C2">
        <v>123191.02</v>
      </c>
      <c r="D2">
        <v>45580.68</v>
      </c>
      <c r="E2">
        <v>34493.49</v>
      </c>
      <c r="F2">
        <v>43116.86</v>
      </c>
    </row>
    <row r="3" spans="1:6" x14ac:dyDescent="0.25">
      <c r="A3">
        <v>2</v>
      </c>
      <c r="B3">
        <v>2022</v>
      </c>
      <c r="C3">
        <v>110688.44</v>
      </c>
      <c r="D3">
        <v>41884.949999999997</v>
      </c>
      <c r="E3">
        <v>35725.4</v>
      </c>
      <c r="F3">
        <v>33078.1</v>
      </c>
    </row>
    <row r="4" spans="1:6" x14ac:dyDescent="0.25">
      <c r="A4">
        <v>3</v>
      </c>
      <c r="B4">
        <v>2022</v>
      </c>
      <c r="C4">
        <v>121427.19</v>
      </c>
      <c r="D4">
        <v>44348.77</v>
      </c>
      <c r="E4">
        <v>36957.31</v>
      </c>
      <c r="F4">
        <v>40121.120000000003</v>
      </c>
    </row>
    <row r="5" spans="1:6" x14ac:dyDescent="0.25">
      <c r="A5">
        <v>4</v>
      </c>
      <c r="B5">
        <v>2022</v>
      </c>
      <c r="C5">
        <v>118557.21</v>
      </c>
      <c r="D5">
        <v>43116.86</v>
      </c>
      <c r="E5">
        <v>36957.31</v>
      </c>
      <c r="F5">
        <v>38483.050000000003</v>
      </c>
    </row>
    <row r="6" spans="1:6" x14ac:dyDescent="0.25">
      <c r="A6">
        <v>5</v>
      </c>
      <c r="B6">
        <v>2022</v>
      </c>
      <c r="C6">
        <v>133205.92000000001</v>
      </c>
      <c r="D6">
        <v>43116.86</v>
      </c>
      <c r="E6">
        <v>34493.49</v>
      </c>
      <c r="F6">
        <v>48092.27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K9" sqref="K9"/>
    </sheetView>
  </sheetViews>
  <sheetFormatPr baseColWidth="10" defaultColWidth="8.7109375" defaultRowHeight="15" x14ac:dyDescent="0.25"/>
  <cols>
    <col min="1" max="1" width="14.85546875" bestFit="1" customWidth="1"/>
  </cols>
  <sheetData>
    <row r="1" spans="1:6" x14ac:dyDescent="0.25">
      <c r="A1" t="s">
        <v>26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37</v>
      </c>
      <c r="B2">
        <v>9280</v>
      </c>
      <c r="C2">
        <v>9280</v>
      </c>
      <c r="D2">
        <v>9260</v>
      </c>
      <c r="E2">
        <v>9280</v>
      </c>
      <c r="F2">
        <v>9280</v>
      </c>
    </row>
    <row r="3" spans="1:6" x14ac:dyDescent="0.25">
      <c r="A3" t="s">
        <v>38</v>
      </c>
      <c r="B3">
        <v>2336.08</v>
      </c>
      <c r="C3">
        <v>0</v>
      </c>
      <c r="D3">
        <v>2397.6799999999998</v>
      </c>
      <c r="E3">
        <v>2908.12</v>
      </c>
      <c r="F3">
        <v>3887.16</v>
      </c>
    </row>
    <row r="4" spans="1:6" x14ac:dyDescent="0.25">
      <c r="A4" t="s">
        <v>39</v>
      </c>
      <c r="B4">
        <v>550</v>
      </c>
      <c r="C4">
        <v>550</v>
      </c>
      <c r="D4">
        <v>550</v>
      </c>
      <c r="E4">
        <v>550</v>
      </c>
      <c r="F4">
        <v>550</v>
      </c>
    </row>
    <row r="5" spans="1:6" x14ac:dyDescent="0.25">
      <c r="A5" t="s">
        <v>43</v>
      </c>
      <c r="B5">
        <v>2433.36</v>
      </c>
      <c r="C5">
        <v>2684.08</v>
      </c>
      <c r="D5">
        <v>2240</v>
      </c>
      <c r="E5">
        <v>2628</v>
      </c>
      <c r="F5">
        <v>2623.5</v>
      </c>
    </row>
    <row r="6" spans="1:6" x14ac:dyDescent="0.25">
      <c r="A6" t="s">
        <v>44</v>
      </c>
      <c r="B6">
        <v>0</v>
      </c>
      <c r="C6">
        <v>2500</v>
      </c>
      <c r="D6">
        <v>2500</v>
      </c>
      <c r="E6">
        <v>2500</v>
      </c>
      <c r="F6">
        <v>2500</v>
      </c>
    </row>
    <row r="7" spans="1:6" x14ac:dyDescent="0.25">
      <c r="A7" t="s">
        <v>40</v>
      </c>
      <c r="B7">
        <v>0</v>
      </c>
      <c r="C7">
        <v>0</v>
      </c>
      <c r="D7">
        <v>660.75</v>
      </c>
      <c r="E7">
        <v>660.75</v>
      </c>
      <c r="F7">
        <v>660.75</v>
      </c>
    </row>
    <row r="8" spans="1:6" x14ac:dyDescent="0.25">
      <c r="A8" t="s">
        <v>41</v>
      </c>
      <c r="B8">
        <v>13100</v>
      </c>
      <c r="C8">
        <v>13050</v>
      </c>
      <c r="D8">
        <v>15760</v>
      </c>
      <c r="E8">
        <v>17432</v>
      </c>
      <c r="F8">
        <v>15620</v>
      </c>
    </row>
    <row r="9" spans="1:6" x14ac:dyDescent="0.25">
      <c r="A9" t="s">
        <v>45</v>
      </c>
      <c r="B9">
        <v>305</v>
      </c>
      <c r="C9">
        <v>381.56</v>
      </c>
      <c r="D9">
        <v>62.5</v>
      </c>
      <c r="E9">
        <v>818.5</v>
      </c>
      <c r="F9">
        <v>700</v>
      </c>
    </row>
    <row r="10" spans="1:6" x14ac:dyDescent="0.25">
      <c r="A10" t="s">
        <v>42</v>
      </c>
      <c r="B10">
        <v>152</v>
      </c>
      <c r="C10">
        <v>119.5</v>
      </c>
      <c r="D10">
        <v>290</v>
      </c>
      <c r="E10">
        <v>917</v>
      </c>
      <c r="F10">
        <v>354.5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2023-07-25T18:55:50Z</dcterms:modified>
</cp:coreProperties>
</file>