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101779F3-ED15-476C-A87D-34D36B1EBEE8}" xr6:coauthVersionLast="47" xr6:coauthVersionMax="47" xr10:uidLastSave="{00000000-0000-0000-0000-000000000000}"/>
  <bookViews>
    <workbookView xWindow="-120" yWindow="-120" windowWidth="20730" windowHeight="11160" activeTab="1" xr2:uid="{B4E16050-6D6A-49A1-83DA-C4CBD7B8666B}"/>
  </bookViews>
  <sheets>
    <sheet name="Ventas" sheetId="3" r:id="rId1"/>
    <sheet name="Hoja3" sheetId="11" r:id="rId2"/>
    <sheet name="Ventas x vendedor" sheetId="5" r:id="rId3"/>
    <sheet name="Ventas x tienda" sheetId="6" r:id="rId4"/>
    <sheet name="TD Gastos mensuales" sheetId="9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0" hidden="1">Ventas!$A$1:$I$184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15" r:id="rId9"/>
    <pivotCache cacheId="2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<sst xmlns="http://schemas.openxmlformats.org/spreadsheetml/2006/main" count="145" uniqueCount="104">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</sst>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[ventas_original.xlsx]Hoja3!TablaDinámica5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Hoja3!$B$3:$B$7</c:f>
              <c:numCache>
                <c:formatCode>General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Hoja3!$C$3:$C$7</c:f>
              <c:numCache>
                <c:formatCode>General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CB-4443-A330-46F8777C9835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Hoja3!$D$3:$D$7</c:f>
              <c:numCache>
                <c:formatCode>General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CB-4443-A330-46F8777C9835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Hoja3!$E$3:$E$7</c:f>
              <c:numCache>
                <c:formatCode>General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CB-4443-A330-46F8777C9835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Hoja3!$F$3:$F$7</c:f>
              <c:numCache>
                <c:formatCode>General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CB-4443-A330-46F8777C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 )" databaseField="0"/>
    <cacheField name="Total por Concepto" numFmtId="0" formula="Enero +Febrero +Marzo +Abril 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2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/>
    <dataField name="ventas febrero" fld="4" baseField="2" baseItem="0"/>
    <dataField name="ventas marzo" fld="5" baseField="2" baseItem="0"/>
    <dataField name="ventas abril" fld="6" baseField="2" baseItem="0"/>
    <dataField name="ventas mayo" fld="7" baseField="2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workbookViewId="0">
      <selection sqref="A1:I184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5" t="s">
        <v>69</v>
      </c>
      <c r="L13" s="5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tabSelected="1" workbookViewId="0">
      <selection activeCell="H13" sqref="H13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1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61" t="s">
        <v>91</v>
      </c>
    </row>
    <row r="2" spans="1:7" x14ac:dyDescent="0.25">
      <c r="A2" s="61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63">
        <v>22174.383600000001</v>
      </c>
      <c r="C3" s="63">
        <v>28333.934600000001</v>
      </c>
      <c r="D3" s="63">
        <v>14782.922399999999</v>
      </c>
      <c r="E3" s="63">
        <v>30797.755000000001</v>
      </c>
      <c r="F3" s="63">
        <v>27102.024399999998</v>
      </c>
      <c r="G3" s="63">
        <v>123191.02</v>
      </c>
    </row>
    <row r="4" spans="1:7" x14ac:dyDescent="0.25">
      <c r="A4" s="4" t="s">
        <v>100</v>
      </c>
      <c r="B4" s="63">
        <v>23244.572400000001</v>
      </c>
      <c r="C4" s="63">
        <v>21584.245800000001</v>
      </c>
      <c r="D4" s="63">
        <v>19923.9192</v>
      </c>
      <c r="E4" s="63">
        <v>20477.361400000002</v>
      </c>
      <c r="F4" s="63">
        <v>25458.341199999999</v>
      </c>
      <c r="G4" s="63">
        <v>110688.44</v>
      </c>
    </row>
    <row r="5" spans="1:7" x14ac:dyDescent="0.25">
      <c r="A5" s="4" t="s">
        <v>101</v>
      </c>
      <c r="B5" s="63">
        <v>20642.622299999999</v>
      </c>
      <c r="C5" s="63">
        <v>24285.437999999998</v>
      </c>
      <c r="D5" s="63">
        <v>26713.981800000001</v>
      </c>
      <c r="E5" s="63">
        <v>26713.981800000001</v>
      </c>
      <c r="F5" s="63">
        <v>23071.166099999999</v>
      </c>
      <c r="G5" s="63">
        <v>121427.19</v>
      </c>
    </row>
    <row r="6" spans="1:7" x14ac:dyDescent="0.25">
      <c r="A6" s="4" t="s">
        <v>102</v>
      </c>
      <c r="B6" s="63">
        <v>24897.0141</v>
      </c>
      <c r="C6" s="63">
        <v>22525.869900000002</v>
      </c>
      <c r="D6" s="63">
        <v>20154.725699999999</v>
      </c>
      <c r="E6" s="63">
        <v>27268.158299999999</v>
      </c>
      <c r="F6" s="63">
        <v>23711.441999999999</v>
      </c>
      <c r="G6" s="63">
        <v>118557.20999999999</v>
      </c>
    </row>
    <row r="7" spans="1:7" x14ac:dyDescent="0.25">
      <c r="A7" s="4" t="s">
        <v>103</v>
      </c>
      <c r="B7" s="63">
        <v>25309.124800000001</v>
      </c>
      <c r="C7" s="63">
        <v>27973.243200000001</v>
      </c>
      <c r="D7" s="63">
        <v>26641.184000000001</v>
      </c>
      <c r="E7" s="63">
        <v>22645.006399999998</v>
      </c>
      <c r="F7" s="63">
        <v>30637.3616</v>
      </c>
      <c r="G7" s="63">
        <v>133205.91999999998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sqref="A1:H6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6" t="s">
        <v>49</v>
      </c>
      <c r="L1" s="56"/>
      <c r="M1" s="56"/>
      <c r="N1" s="5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7" t="s">
        <v>50</v>
      </c>
      <c r="D9" s="57"/>
      <c r="E9" s="57"/>
      <c r="F9" s="5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61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64">
        <v>2397.6799999999998</v>
      </c>
      <c r="C4" s="64">
        <v>2908.12</v>
      </c>
      <c r="D4" s="62">
        <v>2652.8999999999996</v>
      </c>
      <c r="E4" s="62">
        <v>11529.04</v>
      </c>
    </row>
    <row r="5" spans="1:5" x14ac:dyDescent="0.25">
      <c r="A5" s="4" t="s">
        <v>43</v>
      </c>
      <c r="B5" s="64">
        <v>2240</v>
      </c>
      <c r="C5" s="64">
        <v>2628</v>
      </c>
      <c r="D5" s="62">
        <v>2434</v>
      </c>
      <c r="E5" s="62">
        <v>12608.94</v>
      </c>
    </row>
    <row r="6" spans="1:5" x14ac:dyDescent="0.25">
      <c r="A6" s="4" t="s">
        <v>39</v>
      </c>
      <c r="B6" s="64">
        <v>550</v>
      </c>
      <c r="C6" s="64">
        <v>550</v>
      </c>
      <c r="D6" s="62">
        <v>550</v>
      </c>
      <c r="E6" s="62">
        <v>2750</v>
      </c>
    </row>
    <row r="7" spans="1:5" x14ac:dyDescent="0.25">
      <c r="A7" s="4" t="s">
        <v>42</v>
      </c>
      <c r="B7" s="64">
        <v>290</v>
      </c>
      <c r="C7" s="64">
        <v>917</v>
      </c>
      <c r="D7" s="62">
        <v>603.5</v>
      </c>
      <c r="E7" s="62">
        <v>1833</v>
      </c>
    </row>
    <row r="8" spans="1:5" x14ac:dyDescent="0.25">
      <c r="A8" s="4" t="s">
        <v>44</v>
      </c>
      <c r="B8" s="64">
        <v>2500</v>
      </c>
      <c r="C8" s="64">
        <v>2500</v>
      </c>
      <c r="D8" s="62">
        <v>2500</v>
      </c>
      <c r="E8" s="62">
        <v>10000</v>
      </c>
    </row>
    <row r="9" spans="1:5" x14ac:dyDescent="0.25">
      <c r="A9" s="4" t="s">
        <v>40</v>
      </c>
      <c r="B9" s="64">
        <v>660.75</v>
      </c>
      <c r="C9" s="64">
        <v>660.75</v>
      </c>
      <c r="D9" s="62">
        <v>660.75</v>
      </c>
      <c r="E9" s="62">
        <v>1982.25</v>
      </c>
    </row>
    <row r="10" spans="1:5" x14ac:dyDescent="0.25">
      <c r="A10" s="4" t="s">
        <v>41</v>
      </c>
      <c r="B10" s="64">
        <v>15760</v>
      </c>
      <c r="C10" s="64">
        <v>17432</v>
      </c>
      <c r="D10" s="62">
        <v>16596</v>
      </c>
      <c r="E10" s="62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8" t="s">
        <v>57</v>
      </c>
      <c r="J1" s="58"/>
      <c r="K1" s="58"/>
      <c r="M1" s="59" t="s">
        <v>60</v>
      </c>
      <c r="N1" s="59"/>
      <c r="P1" s="60" t="s">
        <v>62</v>
      </c>
      <c r="Q1" s="6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Ventas</vt:lpstr>
      <vt:lpstr>Hoja3</vt:lpstr>
      <vt:lpstr>Ventas x vendedor</vt:lpstr>
      <vt:lpstr>Ventas x tienda</vt:lpstr>
      <vt:lpstr>TD Gastos mensuales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2023-08-05T13:05:04Z</dcterms:modified>
</cp:coreProperties>
</file>