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 Trains" sheetId="1" state="visible" r:id="rId1"/>
    <sheet name="11 tracker" sheetId="2" state="visible" r:id="rId2"/>
    <sheet name="11 sequence" sheetId="3" state="visible" r:id="rId3"/>
    <sheet name="12 tracker" sheetId="4" state="visible" r:id="rId4"/>
    <sheet name="12 sequence" sheetId="5" state="visible" r:id="rId5"/>
    <sheet name="17 tracker" sheetId="6" state="visible" r:id="rId6"/>
    <sheet name="17 sequence" sheetId="7" state="visible" r:id="rId7"/>
    <sheet name="18 tracker" sheetId="8" state="visible" r:id="rId8"/>
    <sheet name="18 sequence" sheetId="9" state="visible" r:id="rId9"/>
    <sheet name="21 tracker" sheetId="10" state="visible" r:id="rId10"/>
    <sheet name="21 sequence" sheetId="11" state="visible" r:id="rId11"/>
    <sheet name="22 tracker" sheetId="12" state="visible" r:id="rId12"/>
    <sheet name="22 sequence" sheetId="13" state="visible" r:id="rId13"/>
    <sheet name="43 tracker" sheetId="14" state="visible" r:id="rId14"/>
    <sheet name="43 sequence" sheetId="15" state="visible" r:id="rId15"/>
    <sheet name="44 tracker" sheetId="16" state="visible" r:id="rId16"/>
    <sheet name="44 sequence" sheetId="17" state="visible" r:id="rId17"/>
    <sheet name="56 tracker" sheetId="18" state="visible" r:id="rId18"/>
    <sheet name="56 sequence" sheetId="19" state="visible" r:id="rId19"/>
    <sheet name="57 tracker" sheetId="20" state="visible" r:id="rId20"/>
    <sheet name="57 sequence" sheetId="21" state="visible" r:id="rId21"/>
    <sheet name="61 tracker" sheetId="22" state="visible" r:id="rId22"/>
    <sheet name="61 sequence" sheetId="23" state="visible" r:id="rId23"/>
    <sheet name="62 tracker" sheetId="24" state="visible" r:id="rId24"/>
    <sheet name="62 sequence" sheetId="25" state="visible" r:id="rId25"/>
    <sheet name="63 tracker" sheetId="26" state="visible" r:id="rId26"/>
    <sheet name="63 sequence" sheetId="27" state="visible" r:id="rId27"/>
    <sheet name="64 tracker" sheetId="28" state="visible" r:id="rId28"/>
    <sheet name="64 sequence" sheetId="29" state="visible" r:id="rId29"/>
    <sheet name="71 tracker" sheetId="30" state="visible" r:id="rId30"/>
    <sheet name="71 sequence" sheetId="31" state="visible" r:id="rId31"/>
    <sheet name="72 tracker" sheetId="32" state="visible" r:id="rId32"/>
    <sheet name="72 sequence" sheetId="33" state="visible" r:id="rId33"/>
    <sheet name="73 tracker" sheetId="34" state="visible" r:id="rId34"/>
    <sheet name="73 sequence" sheetId="35" state="visible" r:id="rId35"/>
    <sheet name="81 tracker" sheetId="36" state="visible" r:id="rId36"/>
    <sheet name="81 sequence" sheetId="37" state="visible" r:id="rId37"/>
    <sheet name="82 tracker" sheetId="38" state="visible" r:id="rId38"/>
    <sheet name="82 sequence" sheetId="39" state="visible" r:id="rId39"/>
    <sheet name="84 tracker" sheetId="40" state="visible" r:id="rId40"/>
    <sheet name="84 sequence" sheetId="41" state="visible" r:id="rId41"/>
    <sheet name="91 tracker" sheetId="42" state="visible" r:id="rId42"/>
    <sheet name="91 sequence" sheetId="43" state="visible" r:id="rId43"/>
    <sheet name="92 tracker" sheetId="44" state="visible" r:id="rId44"/>
    <sheet name="92 sequence" sheetId="45" state="visible" r:id="rId45"/>
    <sheet name="95 tracker" sheetId="46" state="visible" r:id="rId46"/>
    <sheet name="95 sequence" sheetId="47" state="visible" r:id="rId47"/>
    <sheet name="96 tracker" sheetId="48" state="visible" r:id="rId48"/>
    <sheet name="96 sequence" sheetId="49" state="visible" r:id="rId49"/>
    <sheet name="CFHY tracker" sheetId="50" state="visible" r:id="rId50"/>
    <sheet name="CFHY sequence" sheetId="51" state="visible" r:id="rId51"/>
    <sheet name="CLYD tracker" sheetId="52" state="visible" r:id="rId52"/>
    <sheet name="CLYD sequence" sheetId="53" state="visible" r:id="rId53"/>
    <sheet name="HEX tracker" sheetId="54" state="visible" r:id="rId54"/>
    <sheet name="HEX sequence" sheetId="55" state="visible" r:id="rId55"/>
    <sheet name="HWX tracker" sheetId="56" state="visible" r:id="rId56"/>
    <sheet name="HWX sequence" sheetId="57" state="visible" r:id="rId57"/>
    <sheet name="HYCF tracker" sheetId="58" state="visible" r:id="rId58"/>
    <sheet name="HYCF sequence" sheetId="59" state="visible" r:id="rId59"/>
    <sheet name="HYYD tracker" sheetId="60" state="visible" r:id="rId60"/>
    <sheet name="HYYD sequence" sheetId="61" state="visible" r:id="rId61"/>
    <sheet name="JYL1 tracker" sheetId="62" state="visible" r:id="rId62"/>
    <sheet name="JYL1 sequence" sheetId="63" state="visible" r:id="rId63"/>
    <sheet name="JYL2 tracker" sheetId="64" state="visible" r:id="rId64"/>
    <sheet name="JYL2 sequence" sheetId="65" state="visible" r:id="rId65"/>
    <sheet name="JYP1 tracker" sheetId="66" state="visible" r:id="rId66"/>
    <sheet name="JYP1 sequence" sheetId="67" state="visible" r:id="rId67"/>
    <sheet name="JYP2 tracker" sheetId="68" state="visible" r:id="rId68"/>
    <sheet name="JYP2 sequence" sheetId="69" state="visible" r:id="rId69"/>
    <sheet name="PBCX tracker" sheetId="70" state="visible" r:id="rId70"/>
    <sheet name="PBCX sequence" sheetId="71" state="visible" r:id="rId71"/>
    <sheet name="RXE1 tracker" sheetId="72" state="visible" r:id="rId72"/>
    <sheet name="RXE1 sequence" sheetId="73" state="visible" r:id="rId73"/>
    <sheet name="RXE2 tracker" sheetId="74" state="visible" r:id="rId74"/>
    <sheet name="RXE2 sequence" sheetId="75" state="visible" r:id="rId75"/>
    <sheet name="RXW3 tracker" sheetId="76" state="visible" r:id="rId76"/>
    <sheet name="RXW3 sequence" sheetId="77" state="visible" r:id="rId77"/>
    <sheet name="RXW4 tracker" sheetId="78" state="visible" r:id="rId78"/>
    <sheet name="RXW4 sequence" sheetId="79" state="visible" r:id="rId79"/>
    <sheet name="WX1 tracker" sheetId="80" state="visible" r:id="rId80"/>
    <sheet name="WX1 sequence" sheetId="81" state="visible" r:id="rId81"/>
    <sheet name="WX2 tracker" sheetId="82" state="visible" r:id="rId82"/>
    <sheet name="WX2 sequence" sheetId="83" state="visible" r:id="rId83"/>
    <sheet name="X51 tracker" sheetId="84" state="visible" r:id="rId84"/>
    <sheet name="X51 sequence" sheetId="85" state="visible" r:id="rId85"/>
    <sheet name="X52 tracker" sheetId="86" state="visible" r:id="rId86"/>
    <sheet name="X52 sequence" sheetId="87" state="visible" r:id="rId87"/>
    <sheet name="X65 tracker" sheetId="88" state="visible" r:id="rId88"/>
    <sheet name="X65 sequence" sheetId="89" state="visible" r:id="rId89"/>
    <sheet name="X66 tracker" sheetId="90" state="visible" r:id="rId90"/>
    <sheet name="X66 sequence" sheetId="91" state="visible" r:id="rId91"/>
    <sheet name="X98 tracker" sheetId="92" state="visible" r:id="rId92"/>
    <sheet name="X98 sequence" sheetId="93" state="visible" r:id="rId93"/>
    <sheet name="X99 tracker" sheetId="94" state="visible" r:id="rId94"/>
    <sheet name="X99 sequence" sheetId="95" state="visible" r:id="rId95"/>
    <sheet name="YDCF tracker" sheetId="96" state="visible" r:id="rId96"/>
    <sheet name="YDCF sequence" sheetId="97" state="visible" r:id="rId97"/>
    <sheet name="YDCL tracker" sheetId="98" state="visible" r:id="rId98"/>
    <sheet name="YDCL sequence" sheetId="99" state="visible" r:id="rId99"/>
    <sheet name="YDHY tracker" sheetId="100" state="visible" r:id="rId100"/>
    <sheet name="YDHY sequence" sheetId="101" state="visible" r:id="rId10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styles" Target="styles.xml" Id="rId102" /><Relationship Type="http://schemas.openxmlformats.org/officeDocument/2006/relationships/theme" Target="theme/theme1.xml" Id="rId10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1"/>
  <sheetViews>
    <sheetView workbookViewId="0">
      <selection activeCell="A1" sqref="A1"/>
    </sheetView>
  </sheetViews>
  <sheetFormatPr baseColWidth="8" defaultRowHeight="15"/>
  <cols>
    <col width="10" customWidth="1" min="2" max="2"/>
    <col width="50" customWidth="1" min="3" max="3"/>
  </cols>
  <sheetData>
    <row r="1" ht="30" customHeight="1">
      <c r="A1" s="1" t="inlineStr">
        <is>
          <t>Train</t>
        </is>
      </c>
      <c r="B1" s="1" t="inlineStr">
        <is>
          <t>Eastbound</t>
        </is>
      </c>
      <c r="C1" s="1" t="inlineStr">
        <is>
          <t>Description</t>
        </is>
      </c>
      <c r="D1" s="1" t="inlineStr">
        <is>
          <t>Normal Loco</t>
        </is>
      </c>
      <c r="E1" s="1" t="inlineStr">
        <is>
          <t>Origin Loc</t>
        </is>
      </c>
      <c r="F1" s="1" t="inlineStr">
        <is>
          <t>Origin Track</t>
        </is>
      </c>
      <c r="G1" s="1" t="inlineStr">
        <is>
          <t>Terminus Loc</t>
        </is>
      </c>
      <c r="H1" s="1" t="inlineStr">
        <is>
          <t>Terminus Track</t>
        </is>
      </c>
      <c r="I1" s="1" t="inlineStr">
        <is>
          <t>Start Block</t>
        </is>
      </c>
      <c r="J1" s="1" t="inlineStr">
        <is>
          <t>Start Sub Block</t>
        </is>
      </c>
      <c r="K1" s="1" t="inlineStr">
        <is>
          <t>Time</t>
        </is>
      </c>
      <c r="L1" s="1" t="n"/>
      <c r="M1" s="1" t="n"/>
    </row>
    <row r="2">
      <c r="A2" s="2" t="inlineStr">
        <is>
          <t>11</t>
        </is>
      </c>
      <c r="B2" s="2" t="b">
        <v>0</v>
      </c>
      <c r="C2" t="inlineStr">
        <is>
          <t>Express Passenger</t>
        </is>
      </c>
      <c r="D2" s="2" t="n"/>
      <c r="E2" s="2" t="inlineStr">
        <is>
          <t>CF</t>
        </is>
      </c>
      <c r="F2" s="2" t="n"/>
      <c r="G2" s="2" t="inlineStr">
        <is>
          <t>YD</t>
        </is>
      </c>
      <c r="H2" s="2" t="inlineStr">
        <is>
          <t>Y51</t>
        </is>
      </c>
      <c r="I2" s="2" t="inlineStr">
        <is>
          <t>C22</t>
        </is>
      </c>
      <c r="J2" s="2" t="n"/>
      <c r="K2" s="2" t="n">
        <v>5000</v>
      </c>
      <c r="L2" s="2">
        <f>HYPERLINK("#'11 tracker'!A1", "TRK")</f>
        <v/>
      </c>
      <c r="M2" s="2">
        <f>HYPERLINK("#'11 sequence'!A1", "SEQ")</f>
        <v/>
      </c>
    </row>
    <row r="3">
      <c r="A3" s="2" t="inlineStr">
        <is>
          <t>12</t>
        </is>
      </c>
      <c r="B3" s="2" t="b">
        <v>1</v>
      </c>
      <c r="C3" t="inlineStr">
        <is>
          <t>Express Passenger</t>
        </is>
      </c>
      <c r="D3" s="2" t="n"/>
      <c r="E3" s="2" t="inlineStr">
        <is>
          <t>YD</t>
        </is>
      </c>
      <c r="F3" s="2" t="inlineStr">
        <is>
          <t>Y51</t>
        </is>
      </c>
      <c r="G3" s="2" t="inlineStr">
        <is>
          <t>CF</t>
        </is>
      </c>
      <c r="H3" s="2" t="n"/>
      <c r="I3" s="2" t="inlineStr">
        <is>
          <t>Y51</t>
        </is>
      </c>
      <c r="J3" s="2" t="n"/>
      <c r="K3" s="2" t="n">
        <v>5000</v>
      </c>
      <c r="L3" s="2">
        <f>HYPERLINK("#'12 tracker'!A1", "TRK")</f>
        <v/>
      </c>
      <c r="M3" s="2">
        <f>HYPERLINK("#'12 sequence'!A1", "SEQ")</f>
        <v/>
      </c>
    </row>
    <row r="4">
      <c r="A4" s="2" t="inlineStr">
        <is>
          <t>17</t>
        </is>
      </c>
      <c r="B4" s="2" t="b">
        <v>0</v>
      </c>
      <c r="C4" t="inlineStr">
        <is>
          <t>Express Passenger</t>
        </is>
      </c>
      <c r="D4" s="2" t="n"/>
      <c r="E4" s="2" t="inlineStr">
        <is>
          <t>CF</t>
        </is>
      </c>
      <c r="F4" s="2" t="n"/>
      <c r="G4" s="2" t="inlineStr">
        <is>
          <t>YD</t>
        </is>
      </c>
      <c r="H4" s="2" t="inlineStr">
        <is>
          <t>Y50</t>
        </is>
      </c>
      <c r="I4" s="2" t="inlineStr">
        <is>
          <t>C22</t>
        </is>
      </c>
      <c r="J4" s="2" t="n"/>
      <c r="K4" s="2" t="n">
        <v>5000</v>
      </c>
      <c r="L4" s="2">
        <f>HYPERLINK("#'17 tracker'!A1", "TRK")</f>
        <v/>
      </c>
      <c r="M4" s="2">
        <f>HYPERLINK("#'17 sequence'!A1", "SEQ")</f>
        <v/>
      </c>
    </row>
    <row r="5">
      <c r="A5" s="2" t="inlineStr">
        <is>
          <t>18</t>
        </is>
      </c>
      <c r="B5" s="2" t="b">
        <v>1</v>
      </c>
      <c r="C5" t="inlineStr">
        <is>
          <t>Express Passenger</t>
        </is>
      </c>
      <c r="D5" s="2" t="n"/>
      <c r="E5" s="2" t="inlineStr">
        <is>
          <t>YD</t>
        </is>
      </c>
      <c r="F5" s="2" t="inlineStr">
        <is>
          <t>Y50</t>
        </is>
      </c>
      <c r="G5" s="2" t="inlineStr">
        <is>
          <t>CF</t>
        </is>
      </c>
      <c r="H5" s="2" t="n"/>
      <c r="I5" s="2" t="inlineStr">
        <is>
          <t>Y50</t>
        </is>
      </c>
      <c r="J5" s="2" t="n"/>
      <c r="K5" s="2" t="n">
        <v>5000</v>
      </c>
      <c r="L5" s="2">
        <f>HYPERLINK("#'18 tracker'!A1", "TRK")</f>
        <v/>
      </c>
      <c r="M5" s="2">
        <f>HYPERLINK("#'18 sequence'!A1", "SEQ")</f>
        <v/>
      </c>
    </row>
    <row r="6">
      <c r="A6" s="2" t="inlineStr">
        <is>
          <t>21</t>
        </is>
      </c>
      <c r="B6" s="2" t="b">
        <v>0</v>
      </c>
      <c r="C6" t="inlineStr">
        <is>
          <t>Local Passenger</t>
        </is>
      </c>
      <c r="D6" s="2" t="n"/>
      <c r="E6" s="2" t="inlineStr">
        <is>
          <t>WC</t>
        </is>
      </c>
      <c r="F6" s="2" t="inlineStr">
        <is>
          <t>N31</t>
        </is>
      </c>
      <c r="G6" s="2" t="inlineStr">
        <is>
          <t>PT</t>
        </is>
      </c>
      <c r="H6" s="2" t="n"/>
      <c r="I6" s="2" t="inlineStr">
        <is>
          <t>B10</t>
        </is>
      </c>
      <c r="J6" s="2" t="n"/>
      <c r="K6" s="2" t="n">
        <v>5000</v>
      </c>
      <c r="L6" s="2">
        <f>HYPERLINK("#'21 tracker'!A1", "TRK")</f>
        <v/>
      </c>
      <c r="M6" s="2">
        <f>HYPERLINK("#'21 sequence'!A1", "SEQ")</f>
        <v/>
      </c>
    </row>
    <row r="7">
      <c r="A7" s="2" t="inlineStr">
        <is>
          <t>22</t>
        </is>
      </c>
      <c r="B7" s="2" t="b">
        <v>1</v>
      </c>
      <c r="C7" t="inlineStr">
        <is>
          <t>Local Passenger</t>
        </is>
      </c>
      <c r="D7" s="2" t="n"/>
      <c r="E7" s="2" t="inlineStr">
        <is>
          <t>PT</t>
        </is>
      </c>
      <c r="F7" s="2" t="n"/>
      <c r="G7" s="2" t="inlineStr">
        <is>
          <t>WC</t>
        </is>
      </c>
      <c r="H7" s="2" t="inlineStr">
        <is>
          <t>N41</t>
        </is>
      </c>
      <c r="I7" s="2" t="inlineStr">
        <is>
          <t>P5</t>
        </is>
      </c>
      <c r="J7" s="2" t="n"/>
      <c r="K7" s="2" t="n">
        <v>5000</v>
      </c>
      <c r="L7" s="2">
        <f>HYPERLINK("#'22 tracker'!A1", "TRK")</f>
        <v/>
      </c>
      <c r="M7" s="2">
        <f>HYPERLINK("#'22 sequence'!A1", "SEQ")</f>
        <v/>
      </c>
    </row>
    <row r="8">
      <c r="A8" s="2" t="inlineStr">
        <is>
          <t>43</t>
        </is>
      </c>
      <c r="B8" s="2" t="b">
        <v>0</v>
      </c>
      <c r="C8" t="inlineStr">
        <is>
          <t>Local Passenger</t>
        </is>
      </c>
      <c r="D8" s="2" t="n"/>
      <c r="E8" s="2" t="inlineStr">
        <is>
          <t>GM</t>
        </is>
      </c>
      <c r="F8" s="2" t="inlineStr">
        <is>
          <t>C30</t>
        </is>
      </c>
      <c r="G8" s="2" t="inlineStr">
        <is>
          <t>WC</t>
        </is>
      </c>
      <c r="H8" s="2" t="inlineStr">
        <is>
          <t>N31</t>
        </is>
      </c>
      <c r="I8" s="2" t="inlineStr">
        <is>
          <t>C31</t>
        </is>
      </c>
      <c r="J8" s="2" t="n"/>
      <c r="K8" s="2" t="n">
        <v>5000</v>
      </c>
      <c r="L8" s="2">
        <f>HYPERLINK("#'43 tracker'!A1", "TRK")</f>
        <v/>
      </c>
      <c r="M8" s="2">
        <f>HYPERLINK("#'43 sequence'!A1", "SEQ")</f>
        <v/>
      </c>
    </row>
    <row r="9">
      <c r="A9" s="2" t="inlineStr">
        <is>
          <t>44</t>
        </is>
      </c>
      <c r="B9" s="2" t="b">
        <v>1</v>
      </c>
      <c r="C9" t="inlineStr">
        <is>
          <t>Local Passenger</t>
        </is>
      </c>
      <c r="D9" s="2" t="n"/>
      <c r="E9" s="2" t="inlineStr">
        <is>
          <t>WC</t>
        </is>
      </c>
      <c r="F9" s="2" t="inlineStr">
        <is>
          <t>N41</t>
        </is>
      </c>
      <c r="G9" s="2" t="inlineStr">
        <is>
          <t>GM</t>
        </is>
      </c>
      <c r="H9" s="2" t="inlineStr">
        <is>
          <t>C31</t>
        </is>
      </c>
      <c r="I9" s="2" t="inlineStr">
        <is>
          <t>N42</t>
        </is>
      </c>
      <c r="J9" s="2" t="n"/>
      <c r="K9" s="2" t="n">
        <v>5000</v>
      </c>
      <c r="L9" s="2">
        <f>HYPERLINK("#'44 tracker'!A1", "TRK")</f>
        <v/>
      </c>
      <c r="M9" s="2">
        <f>HYPERLINK("#'44 sequence'!A1", "SEQ")</f>
        <v/>
      </c>
    </row>
    <row r="10">
      <c r="A10" s="2" t="inlineStr">
        <is>
          <t>56</t>
        </is>
      </c>
      <c r="B10" s="2" t="b">
        <v>1</v>
      </c>
      <c r="D10" s="2" t="n"/>
      <c r="E10" s="2" t="n"/>
      <c r="F10" s="2" t="n"/>
      <c r="G10" s="2" t="n"/>
      <c r="H10" s="2" t="n"/>
      <c r="I10" s="2" t="inlineStr">
        <is>
          <t>Y60</t>
        </is>
      </c>
      <c r="J10" s="2" t="n"/>
      <c r="K10" s="2" t="n">
        <v>5000</v>
      </c>
      <c r="L10" s="2">
        <f>HYPERLINK("#'56 tracker'!A1", "TRK")</f>
        <v/>
      </c>
      <c r="M10" s="2">
        <f>HYPERLINK("#'56 sequence'!A1", "SEQ")</f>
        <v/>
      </c>
    </row>
    <row r="11">
      <c r="A11" s="2" t="inlineStr">
        <is>
          <t>57</t>
        </is>
      </c>
      <c r="B11" s="2" t="b">
        <v>1</v>
      </c>
      <c r="D11" s="2" t="n"/>
      <c r="E11" s="2" t="n"/>
      <c r="F11" s="2" t="n"/>
      <c r="G11" s="2" t="n"/>
      <c r="H11" s="2" t="n"/>
      <c r="I11" s="2" t="inlineStr">
        <is>
          <t>R10</t>
        </is>
      </c>
      <c r="J11" s="2" t="n"/>
      <c r="K11" s="2" t="n">
        <v>5000</v>
      </c>
      <c r="L11" s="2">
        <f>HYPERLINK("#'57 tracker'!A1", "TRK")</f>
        <v/>
      </c>
      <c r="M11" s="2">
        <f>HYPERLINK("#'57 sequence'!A1", "SEQ")</f>
        <v/>
      </c>
    </row>
    <row r="12">
      <c r="A12" s="2" t="inlineStr">
        <is>
          <t>61</t>
        </is>
      </c>
      <c r="B12" s="2" t="b">
        <v>0</v>
      </c>
      <c r="C12" t="inlineStr">
        <is>
          <t>Local Passenger (RDC)</t>
        </is>
      </c>
      <c r="D12" s="2" t="n"/>
      <c r="E12" s="2" t="inlineStr">
        <is>
          <t>NA</t>
        </is>
      </c>
      <c r="F12" s="2" t="n"/>
      <c r="G12" s="2" t="inlineStr">
        <is>
          <t>PT</t>
        </is>
      </c>
      <c r="H12" s="2" t="n"/>
      <c r="I12" s="2" t="inlineStr">
        <is>
          <t>N31</t>
        </is>
      </c>
      <c r="J12" s="2" t="n"/>
      <c r="K12" s="2" t="n">
        <v>5000</v>
      </c>
      <c r="L12" s="2">
        <f>HYPERLINK("#'61 tracker'!A1", "TRK")</f>
        <v/>
      </c>
      <c r="M12" s="2">
        <f>HYPERLINK("#'61 sequence'!A1", "SEQ")</f>
        <v/>
      </c>
    </row>
    <row r="13">
      <c r="A13" s="2" t="inlineStr">
        <is>
          <t>62</t>
        </is>
      </c>
      <c r="B13" s="2" t="b">
        <v>1</v>
      </c>
      <c r="C13" t="inlineStr">
        <is>
          <t>Local Passenger</t>
        </is>
      </c>
      <c r="D13" s="2" t="n"/>
      <c r="E13" s="2" t="inlineStr">
        <is>
          <t>PT</t>
        </is>
      </c>
      <c r="F13" s="2" t="n"/>
      <c r="G13" s="2" t="inlineStr">
        <is>
          <t>NA</t>
        </is>
      </c>
      <c r="H13" s="2" t="n"/>
      <c r="I13" s="2" t="n"/>
      <c r="J13" s="2" t="n"/>
      <c r="K13" s="2" t="n"/>
      <c r="L13" s="2">
        <f>HYPERLINK("#'62 tracker'!A1", "TRK")</f>
        <v/>
      </c>
      <c r="M13" s="2">
        <f>HYPERLINK("#'62 sequence'!A1", "SEQ")</f>
        <v/>
      </c>
    </row>
    <row r="14">
      <c r="A14" s="2" t="inlineStr">
        <is>
          <t>63</t>
        </is>
      </c>
      <c r="B14" s="2" t="b">
        <v>0</v>
      </c>
      <c r="C14" t="inlineStr">
        <is>
          <t>Local Passenger (RDC)</t>
        </is>
      </c>
      <c r="D14" s="2" t="n"/>
      <c r="E14" s="2" t="inlineStr">
        <is>
          <t>PT</t>
        </is>
      </c>
      <c r="F14" s="2" t="n"/>
      <c r="G14" s="2" t="inlineStr">
        <is>
          <t>YD</t>
        </is>
      </c>
      <c r="H14" s="2" t="n"/>
      <c r="I14" s="2" t="n"/>
      <c r="J14" s="2" t="n"/>
      <c r="K14" s="2" t="n"/>
      <c r="L14" s="2">
        <f>HYPERLINK("#'63 tracker'!A1", "TRK")</f>
        <v/>
      </c>
      <c r="M14" s="2">
        <f>HYPERLINK("#'63 sequence'!A1", "SEQ")</f>
        <v/>
      </c>
    </row>
    <row r="15">
      <c r="A15" s="2" t="inlineStr">
        <is>
          <t>64</t>
        </is>
      </c>
      <c r="B15" s="2" t="b">
        <v>1</v>
      </c>
      <c r="C15" t="inlineStr">
        <is>
          <t>Express Passenger (RDC)</t>
        </is>
      </c>
      <c r="D15" s="2" t="n"/>
      <c r="E15" s="2" t="inlineStr">
        <is>
          <t>YD</t>
        </is>
      </c>
      <c r="F15" s="2" t="n"/>
      <c r="G15" s="2" t="inlineStr">
        <is>
          <t>PT</t>
        </is>
      </c>
      <c r="H15" s="2" t="n"/>
      <c r="I15" s="2" t="inlineStr">
        <is>
          <t>Y52</t>
        </is>
      </c>
      <c r="J15" s="2" t="n"/>
      <c r="K15" s="2" t="n">
        <v>5000</v>
      </c>
      <c r="L15" s="2">
        <f>HYPERLINK("#'64 tracker'!A1", "TRK")</f>
        <v/>
      </c>
      <c r="M15" s="2">
        <f>HYPERLINK("#'64 sequence'!A1", "SEQ")</f>
        <v/>
      </c>
    </row>
    <row r="16">
      <c r="A16" s="2" t="inlineStr">
        <is>
          <t>71</t>
        </is>
      </c>
      <c r="B16" s="2" t="b">
        <v>0</v>
      </c>
      <c r="C16" t="inlineStr">
        <is>
          <t>Express Passenger</t>
        </is>
      </c>
      <c r="D16" s="2" t="n"/>
      <c r="E16" s="2" t="inlineStr">
        <is>
          <t>HY</t>
        </is>
      </c>
      <c r="F16" s="2" t="inlineStr">
        <is>
          <t>H34</t>
        </is>
      </c>
      <c r="G16" s="2" t="inlineStr">
        <is>
          <t>PT</t>
        </is>
      </c>
      <c r="H16" s="2" t="n"/>
      <c r="I16" s="2" t="inlineStr">
        <is>
          <t>H34</t>
        </is>
      </c>
      <c r="J16" s="2" t="n"/>
      <c r="K16" s="2" t="n">
        <v>5000</v>
      </c>
      <c r="L16" s="2">
        <f>HYPERLINK("#'71 tracker'!A1", "TRK")</f>
        <v/>
      </c>
      <c r="M16" s="2">
        <f>HYPERLINK("#'71 sequence'!A1", "SEQ")</f>
        <v/>
      </c>
    </row>
    <row r="17">
      <c r="A17" s="2" t="inlineStr">
        <is>
          <t>72</t>
        </is>
      </c>
      <c r="B17" s="2" t="b">
        <v>1</v>
      </c>
      <c r="C17" t="inlineStr">
        <is>
          <t>Express Passenger</t>
        </is>
      </c>
      <c r="D17" s="2" t="n"/>
      <c r="E17" s="2" t="inlineStr">
        <is>
          <t>PT</t>
        </is>
      </c>
      <c r="F17" s="2" t="n"/>
      <c r="G17" s="2" t="inlineStr">
        <is>
          <t>HY</t>
        </is>
      </c>
      <c r="H17" s="2" t="inlineStr">
        <is>
          <t>H43</t>
        </is>
      </c>
      <c r="I17" s="2" t="inlineStr">
        <is>
          <t>P4</t>
        </is>
      </c>
      <c r="J17" s="2" t="n"/>
      <c r="K17" s="2" t="n">
        <v>5000</v>
      </c>
      <c r="L17" s="2">
        <f>HYPERLINK("#'72 tracker'!A1", "TRK")</f>
        <v/>
      </c>
      <c r="M17" s="2">
        <f>HYPERLINK("#'72 sequence'!A1", "SEQ")</f>
        <v/>
      </c>
    </row>
    <row r="18">
      <c r="A18" s="2" t="inlineStr">
        <is>
          <t>73</t>
        </is>
      </c>
      <c r="B18" s="2" t="b">
        <v>0</v>
      </c>
      <c r="C18" t="inlineStr">
        <is>
          <t>Loop Passenger</t>
        </is>
      </c>
      <c r="D18" s="2" t="n"/>
      <c r="E18" s="2" t="inlineStr">
        <is>
          <t>HY</t>
        </is>
      </c>
      <c r="F18" s="2" t="inlineStr">
        <is>
          <t>H12</t>
        </is>
      </c>
      <c r="G18" s="2" t="inlineStr">
        <is>
          <t>HY</t>
        </is>
      </c>
      <c r="H18" s="2" t="inlineStr">
        <is>
          <t>H34</t>
        </is>
      </c>
      <c r="I18" s="2" t="inlineStr">
        <is>
          <t>H12</t>
        </is>
      </c>
      <c r="J18" s="2" t="n"/>
      <c r="K18" s="2" t="n">
        <v>5000</v>
      </c>
      <c r="L18" s="2">
        <f>HYPERLINK("#'73 tracker'!A1", "TRK")</f>
        <v/>
      </c>
      <c r="M18" s="2">
        <f>HYPERLINK("#'73 sequence'!A1", "SEQ")</f>
        <v/>
      </c>
    </row>
    <row r="19">
      <c r="A19" s="2" t="inlineStr">
        <is>
          <t>81</t>
        </is>
      </c>
      <c r="B19" s="2" t="b">
        <v>0</v>
      </c>
      <c r="C19" t="inlineStr">
        <is>
          <t>Express Passenger</t>
        </is>
      </c>
      <c r="D19" s="2" t="n"/>
      <c r="E19" s="2" t="inlineStr">
        <is>
          <t>CF</t>
        </is>
      </c>
      <c r="F19" s="2" t="n"/>
      <c r="G19" s="2" t="inlineStr">
        <is>
          <t>HY</t>
        </is>
      </c>
      <c r="H19" s="2" t="inlineStr">
        <is>
          <t>H12</t>
        </is>
      </c>
      <c r="I19" s="2" t="inlineStr">
        <is>
          <t>C22</t>
        </is>
      </c>
      <c r="J19" s="2" t="n"/>
      <c r="K19" s="2" t="n">
        <v>5000</v>
      </c>
      <c r="L19" s="2">
        <f>HYPERLINK("#'81 tracker'!A1", "TRK")</f>
        <v/>
      </c>
      <c r="M19" s="2">
        <f>HYPERLINK("#'81 sequence'!A1", "SEQ")</f>
        <v/>
      </c>
    </row>
    <row r="20">
      <c r="A20" s="2" t="inlineStr">
        <is>
          <t>82</t>
        </is>
      </c>
      <c r="B20" s="2" t="b">
        <v>1</v>
      </c>
      <c r="C20" t="inlineStr">
        <is>
          <t>Express Passenger</t>
        </is>
      </c>
      <c r="D20" s="2" t="n"/>
      <c r="E20" s="2" t="inlineStr">
        <is>
          <t>HY</t>
        </is>
      </c>
      <c r="F20" s="2" t="inlineStr">
        <is>
          <t>H42</t>
        </is>
      </c>
      <c r="G20" s="2" t="inlineStr">
        <is>
          <t>CF</t>
        </is>
      </c>
      <c r="H20" s="2" t="n"/>
      <c r="I20" s="2" t="inlineStr">
        <is>
          <t>H42</t>
        </is>
      </c>
      <c r="J20" s="2" t="n"/>
      <c r="K20" s="2" t="n">
        <v>5000</v>
      </c>
      <c r="L20" s="2">
        <f>HYPERLINK("#'82 tracker'!A1", "TRK")</f>
        <v/>
      </c>
      <c r="M20" s="2">
        <f>HYPERLINK("#'82 sequence'!A1", "SEQ")</f>
        <v/>
      </c>
    </row>
    <row r="21">
      <c r="A21" s="2" t="inlineStr">
        <is>
          <t>84</t>
        </is>
      </c>
      <c r="B21" s="2" t="b">
        <v>1</v>
      </c>
      <c r="C21" t="inlineStr">
        <is>
          <t>Loop Passenger</t>
        </is>
      </c>
      <c r="D21" s="2" t="n"/>
      <c r="E21" s="2" t="inlineStr">
        <is>
          <t>HY</t>
        </is>
      </c>
      <c r="F21" s="2" t="inlineStr">
        <is>
          <t>H43</t>
        </is>
      </c>
      <c r="G21" s="2" t="inlineStr">
        <is>
          <t>HY</t>
        </is>
      </c>
      <c r="H21" s="2" t="inlineStr">
        <is>
          <t>H42</t>
        </is>
      </c>
      <c r="I21" s="2" t="inlineStr">
        <is>
          <t>H43</t>
        </is>
      </c>
      <c r="J21" s="2" t="n"/>
      <c r="K21" s="2" t="n">
        <v>5000</v>
      </c>
      <c r="L21" s="2">
        <f>HYPERLINK("#'84 tracker'!A1", "TRK")</f>
        <v/>
      </c>
      <c r="M21" s="2">
        <f>HYPERLINK("#'84 sequence'!A1", "SEQ")</f>
        <v/>
      </c>
    </row>
    <row r="22">
      <c r="A22" s="2" t="inlineStr">
        <is>
          <t>91</t>
        </is>
      </c>
      <c r="B22" s="2" t="b">
        <v>0</v>
      </c>
      <c r="C22" t="inlineStr">
        <is>
          <t>Express Passenger</t>
        </is>
      </c>
      <c r="D22" s="2" t="n"/>
      <c r="E22" s="2" t="inlineStr">
        <is>
          <t>HF</t>
        </is>
      </c>
      <c r="F22" s="2" t="n"/>
      <c r="G22" s="2" t="inlineStr">
        <is>
          <t>PT</t>
        </is>
      </c>
      <c r="H22" s="2" t="n"/>
      <c r="I22" s="2" t="n"/>
      <c r="J22" s="2" t="n"/>
      <c r="K22" s="2" t="n"/>
      <c r="L22" s="2">
        <f>HYPERLINK("#'91 tracker'!A1", "TRK")</f>
        <v/>
      </c>
      <c r="M22" s="2">
        <f>HYPERLINK("#'91 sequence'!A1", "SEQ")</f>
        <v/>
      </c>
    </row>
    <row r="23">
      <c r="A23" s="2" t="inlineStr">
        <is>
          <t>92</t>
        </is>
      </c>
      <c r="B23" s="2" t="b">
        <v>1</v>
      </c>
      <c r="C23" t="inlineStr">
        <is>
          <t>Express Passenger</t>
        </is>
      </c>
      <c r="D23" s="2" t="n"/>
      <c r="E23" s="2" t="inlineStr">
        <is>
          <t>PT</t>
        </is>
      </c>
      <c r="F23" s="2" t="n"/>
      <c r="G23" s="2" t="inlineStr">
        <is>
          <t>HF</t>
        </is>
      </c>
      <c r="H23" s="2" t="n"/>
      <c r="I23" s="2" t="n"/>
      <c r="J23" s="2" t="n"/>
      <c r="K23" s="2" t="n"/>
      <c r="L23" s="2">
        <f>HYPERLINK("#'92 tracker'!A1", "TRK")</f>
        <v/>
      </c>
      <c r="M23" s="2">
        <f>HYPERLINK("#'92 sequence'!A1", "SEQ")</f>
        <v/>
      </c>
    </row>
    <row r="24">
      <c r="A24" s="2" t="inlineStr">
        <is>
          <t>95</t>
        </is>
      </c>
      <c r="B24" s="2" t="b">
        <v>0</v>
      </c>
      <c r="C24" t="inlineStr">
        <is>
          <t>Local Passenger</t>
        </is>
      </c>
      <c r="D24" s="2" t="n"/>
      <c r="E24" s="2" t="inlineStr">
        <is>
          <t>HF</t>
        </is>
      </c>
      <c r="F24" s="2" t="n"/>
      <c r="G24" s="2" t="inlineStr">
        <is>
          <t>YD</t>
        </is>
      </c>
      <c r="H24" s="2" t="inlineStr">
        <is>
          <t>Y53</t>
        </is>
      </c>
      <c r="I24" s="2" t="n"/>
      <c r="J24" s="2" t="n"/>
      <c r="K24" s="2" t="n"/>
      <c r="L24" s="2">
        <f>HYPERLINK("#'95 tracker'!A1", "TRK")</f>
        <v/>
      </c>
      <c r="M24" s="2">
        <f>HYPERLINK("#'95 sequence'!A1", "SEQ")</f>
        <v/>
      </c>
    </row>
    <row r="25">
      <c r="A25" s="2" t="inlineStr">
        <is>
          <t>96</t>
        </is>
      </c>
      <c r="B25" s="2" t="b">
        <v>1</v>
      </c>
      <c r="C25" t="inlineStr">
        <is>
          <t>Local Passenger</t>
        </is>
      </c>
      <c r="D25" s="2" t="n"/>
      <c r="E25" s="2" t="inlineStr">
        <is>
          <t>YD</t>
        </is>
      </c>
      <c r="F25" s="2" t="inlineStr">
        <is>
          <t>Y53</t>
        </is>
      </c>
      <c r="G25" s="2" t="inlineStr">
        <is>
          <t>HF</t>
        </is>
      </c>
      <c r="H25" s="2" t="n"/>
      <c r="I25" s="2" t="inlineStr">
        <is>
          <t>Y52</t>
        </is>
      </c>
      <c r="J25" s="2" t="n"/>
      <c r="K25" s="2" t="n">
        <v>5000</v>
      </c>
      <c r="L25" s="2">
        <f>HYPERLINK("#'96 tracker'!A1", "TRK")</f>
        <v/>
      </c>
      <c r="M25" s="2">
        <f>HYPERLINK("#'96 sequence'!A1", "SEQ")</f>
        <v/>
      </c>
    </row>
    <row r="26">
      <c r="A26" s="2" t="inlineStr">
        <is>
          <t>CFHY</t>
        </is>
      </c>
      <c r="B26" s="2" t="b">
        <v>0</v>
      </c>
      <c r="C26" t="inlineStr">
        <is>
          <t>Unit Freight</t>
        </is>
      </c>
      <c r="D26" s="2" t="n"/>
      <c r="E26" s="2" t="inlineStr">
        <is>
          <t>CF</t>
        </is>
      </c>
      <c r="F26" s="2" t="n"/>
      <c r="G26" s="2" t="inlineStr">
        <is>
          <t>HY</t>
        </is>
      </c>
      <c r="H26" s="2" t="inlineStr">
        <is>
          <t>H33</t>
        </is>
      </c>
      <c r="I26" s="2" t="inlineStr">
        <is>
          <t>C22</t>
        </is>
      </c>
      <c r="J26" s="2" t="n"/>
      <c r="K26" s="2" t="n">
        <v>5000</v>
      </c>
      <c r="L26" s="2">
        <f>HYPERLINK("#'CFHY tracker'!A1", "TRK")</f>
        <v/>
      </c>
      <c r="M26" s="2">
        <f>HYPERLINK("#'CFHY sequence'!A1", "SEQ")</f>
        <v/>
      </c>
    </row>
    <row r="27">
      <c r="A27" s="2" t="inlineStr">
        <is>
          <t>CLYD</t>
        </is>
      </c>
      <c r="B27" s="2" t="b">
        <v>0</v>
      </c>
      <c r="D27" s="2" t="n"/>
      <c r="E27" s="2" t="n"/>
      <c r="F27" s="2" t="n"/>
      <c r="G27" s="2" t="n"/>
      <c r="H27" s="2" t="n"/>
      <c r="I27" s="2" t="inlineStr">
        <is>
          <t>C22</t>
        </is>
      </c>
      <c r="J27" s="2" t="n"/>
      <c r="K27" s="2" t="n">
        <v>5000</v>
      </c>
      <c r="L27" s="2">
        <f>HYPERLINK("#'CLYD tracker'!A1", "TRK")</f>
        <v/>
      </c>
      <c r="M27" s="2">
        <f>HYPERLINK("#'CLYD sequence'!A1", "SEQ")</f>
        <v/>
      </c>
    </row>
    <row r="28">
      <c r="A28" s="2" t="inlineStr">
        <is>
          <t>HEX</t>
        </is>
      </c>
      <c r="B28" s="2" t="b">
        <v>1</v>
      </c>
      <c r="C28" t="inlineStr">
        <is>
          <t>Empty Coal Hoppers</t>
        </is>
      </c>
      <c r="D28" s="2" t="inlineStr">
        <is>
          <t>7600</t>
        </is>
      </c>
      <c r="E28" s="2" t="inlineStr">
        <is>
          <t>HY</t>
        </is>
      </c>
      <c r="F28" s="2" t="inlineStr">
        <is>
          <t>H40</t>
        </is>
      </c>
      <c r="G28" s="2" t="inlineStr">
        <is>
          <t>HY</t>
        </is>
      </c>
      <c r="H28" s="2" t="inlineStr">
        <is>
          <t>H40</t>
        </is>
      </c>
      <c r="I28" s="2" t="inlineStr">
        <is>
          <t>H40</t>
        </is>
      </c>
      <c r="J28" s="2" t="n"/>
      <c r="K28" s="2" t="n">
        <v>5000</v>
      </c>
      <c r="L28" s="2">
        <f>HYPERLINK("#'HEX tracker'!A1", "TRK")</f>
        <v/>
      </c>
      <c r="M28" s="2">
        <f>HYPERLINK("#'HEX sequence'!A1", "SEQ")</f>
        <v/>
      </c>
    </row>
    <row r="29">
      <c r="A29" s="2" t="inlineStr">
        <is>
          <t>HWX</t>
        </is>
      </c>
      <c r="B29" s="2" t="b">
        <v>0</v>
      </c>
      <c r="C29" t="inlineStr">
        <is>
          <t>Loaded Coal Hoppers</t>
        </is>
      </c>
      <c r="D29" s="2" t="inlineStr">
        <is>
          <t>3809</t>
        </is>
      </c>
      <c r="E29" s="2" t="inlineStr">
        <is>
          <t>HY</t>
        </is>
      </c>
      <c r="F29" s="2" t="inlineStr">
        <is>
          <t>H32</t>
        </is>
      </c>
      <c r="G29" s="2" t="inlineStr">
        <is>
          <t>HY</t>
        </is>
      </c>
      <c r="H29" s="2" t="inlineStr">
        <is>
          <t>H32</t>
        </is>
      </c>
      <c r="I29" s="2" t="inlineStr">
        <is>
          <t>H30</t>
        </is>
      </c>
      <c r="J29" s="2" t="n"/>
      <c r="K29" s="2" t="n">
        <v>7500</v>
      </c>
      <c r="L29" s="2">
        <f>HYPERLINK("#'HWX tracker'!A1", "TRK")</f>
        <v/>
      </c>
      <c r="M29" s="2">
        <f>HYPERLINK("#'HWX sequence'!A1", "SEQ")</f>
        <v/>
      </c>
    </row>
    <row r="30">
      <c r="A30" s="2" t="inlineStr">
        <is>
          <t>HYCF</t>
        </is>
      </c>
      <c r="B30" s="2" t="b">
        <v>1</v>
      </c>
      <c r="C30" t="inlineStr">
        <is>
          <t>Unit Freight</t>
        </is>
      </c>
      <c r="D30" s="2" t="n"/>
      <c r="E30" s="2" t="inlineStr">
        <is>
          <t>HY</t>
        </is>
      </c>
      <c r="F30" s="2" t="inlineStr">
        <is>
          <t>H22</t>
        </is>
      </c>
      <c r="G30" s="2" t="inlineStr">
        <is>
          <t>CF</t>
        </is>
      </c>
      <c r="H30" s="2" t="n"/>
      <c r="I30" s="2" t="inlineStr">
        <is>
          <t>H22</t>
        </is>
      </c>
      <c r="J30" s="2" t="n"/>
      <c r="K30" s="2" t="n">
        <v>5000</v>
      </c>
      <c r="L30" s="2">
        <f>HYPERLINK("#'HYCF tracker'!A1", "TRK")</f>
        <v/>
      </c>
      <c r="M30" s="2">
        <f>HYPERLINK("#'HYCF sequence'!A1", "SEQ")</f>
        <v/>
      </c>
    </row>
    <row r="31">
      <c r="A31" s="2" t="inlineStr">
        <is>
          <t>HYYD</t>
        </is>
      </c>
      <c r="B31" s="2" t="b">
        <v>0</v>
      </c>
      <c r="C31" t="inlineStr">
        <is>
          <t>Unit Freight</t>
        </is>
      </c>
      <c r="D31" s="2" t="n"/>
      <c r="E31" s="2" t="inlineStr">
        <is>
          <t>HY</t>
        </is>
      </c>
      <c r="F31" s="2" t="inlineStr">
        <is>
          <t>H33</t>
        </is>
      </c>
      <c r="G31" s="2" t="inlineStr">
        <is>
          <t>YD</t>
        </is>
      </c>
      <c r="H31" s="2" t="n"/>
      <c r="I31" s="2" t="inlineStr">
        <is>
          <t>H33</t>
        </is>
      </c>
      <c r="J31" s="2" t="n"/>
      <c r="K31" s="2" t="n">
        <v>5000</v>
      </c>
      <c r="L31" s="2">
        <f>HYPERLINK("#'HYYD tracker'!A1", "TRK")</f>
        <v/>
      </c>
      <c r="M31" s="2">
        <f>HYPERLINK("#'HYYD sequence'!A1", "SEQ")</f>
        <v/>
      </c>
    </row>
    <row r="32">
      <c r="A32" s="2" t="inlineStr">
        <is>
          <t>JYL1</t>
        </is>
      </c>
      <c r="B32" s="2" t="b">
        <v>1</v>
      </c>
      <c r="C32" t="inlineStr">
        <is>
          <t>Island Freight 1</t>
        </is>
      </c>
      <c r="D32" s="2" t="n"/>
      <c r="E32" s="2" t="inlineStr">
        <is>
          <t>JY</t>
        </is>
      </c>
      <c r="F32" s="2" t="inlineStr">
        <is>
          <t>B</t>
        </is>
      </c>
      <c r="G32" s="2" t="inlineStr">
        <is>
          <t>LA</t>
        </is>
      </c>
      <c r="H32" s="2" t="inlineStr">
        <is>
          <t>L21</t>
        </is>
      </c>
      <c r="I32" s="2" t="n"/>
      <c r="J32" s="2" t="n"/>
      <c r="K32" s="2" t="n"/>
      <c r="L32" s="2">
        <f>HYPERLINK("#'JYL1 tracker'!A1", "TRK")</f>
        <v/>
      </c>
      <c r="M32" s="2">
        <f>HYPERLINK("#'JYL1 sequence'!A1", "SEQ")</f>
        <v/>
      </c>
    </row>
    <row r="33">
      <c r="A33" s="2" t="inlineStr">
        <is>
          <t>JYL2</t>
        </is>
      </c>
      <c r="B33" s="2" t="b">
        <v>0</v>
      </c>
      <c r="C33" t="inlineStr">
        <is>
          <t>Island Freight 1</t>
        </is>
      </c>
      <c r="D33" s="2" t="n"/>
      <c r="E33" s="2" t="inlineStr">
        <is>
          <t>LA</t>
        </is>
      </c>
      <c r="F33" s="2" t="inlineStr">
        <is>
          <t>L21</t>
        </is>
      </c>
      <c r="G33" s="2" t="inlineStr">
        <is>
          <t>JY</t>
        </is>
      </c>
      <c r="H33" s="2" t="inlineStr">
        <is>
          <t>C</t>
        </is>
      </c>
      <c r="I33" s="2" t="n"/>
      <c r="J33" s="2" t="n"/>
      <c r="K33" s="2" t="n"/>
      <c r="L33" s="2">
        <f>HYPERLINK("#'JYL2 tracker'!A1", "TRK")</f>
        <v/>
      </c>
      <c r="M33" s="2">
        <f>HYPERLINK("#'JYL2 sequence'!A1", "SEQ")</f>
        <v/>
      </c>
    </row>
    <row r="34">
      <c r="A34" s="2" t="inlineStr">
        <is>
          <t>JYP1</t>
        </is>
      </c>
      <c r="B34" s="2" t="b">
        <v>1</v>
      </c>
      <c r="C34" t="inlineStr">
        <is>
          <t>Island Freight 2</t>
        </is>
      </c>
      <c r="D34" s="2" t="n"/>
      <c r="E34" s="2" t="inlineStr">
        <is>
          <t>JY</t>
        </is>
      </c>
      <c r="F34" s="2" t="inlineStr">
        <is>
          <t>B</t>
        </is>
      </c>
      <c r="G34" s="2" t="inlineStr">
        <is>
          <t>PT</t>
        </is>
      </c>
      <c r="H34" s="2" t="inlineStr">
        <is>
          <t>P31</t>
        </is>
      </c>
      <c r="I34" s="2" t="n"/>
      <c r="J34" s="2" t="n"/>
      <c r="K34" s="2" t="n"/>
      <c r="L34" s="2">
        <f>HYPERLINK("#'JYP1 tracker'!A1", "TRK")</f>
        <v/>
      </c>
      <c r="M34" s="2">
        <f>HYPERLINK("#'JYP1 sequence'!A1", "SEQ")</f>
        <v/>
      </c>
    </row>
    <row r="35">
      <c r="A35" s="2" t="inlineStr">
        <is>
          <t>JYP2</t>
        </is>
      </c>
      <c r="B35" s="2" t="b">
        <v>0</v>
      </c>
      <c r="C35" t="inlineStr">
        <is>
          <t>Island Freight</t>
        </is>
      </c>
      <c r="D35" s="2" t="n"/>
      <c r="E35" s="2" t="inlineStr">
        <is>
          <t>PT</t>
        </is>
      </c>
      <c r="F35" s="2" t="inlineStr">
        <is>
          <t>P31</t>
        </is>
      </c>
      <c r="G35" s="2" t="inlineStr">
        <is>
          <t>JY</t>
        </is>
      </c>
      <c r="H35" s="2" t="inlineStr">
        <is>
          <t>C</t>
        </is>
      </c>
      <c r="I35" s="2" t="n"/>
      <c r="J35" s="2" t="n"/>
      <c r="K35" s="2" t="n"/>
      <c r="L35" s="2">
        <f>HYPERLINK("#'JYP2 tracker'!A1", "TRK")</f>
        <v/>
      </c>
      <c r="M35" s="2">
        <f>HYPERLINK("#'JYP2 sequence'!A1", "SEQ")</f>
        <v/>
      </c>
    </row>
    <row r="36">
      <c r="A36" s="2" t="inlineStr">
        <is>
          <t>PBCX</t>
        </is>
      </c>
      <c r="B36" s="2" t="b">
        <v>0</v>
      </c>
      <c r="C36" t="inlineStr">
        <is>
          <t>Pate Brothers Circus</t>
        </is>
      </c>
      <c r="D36" s="2" t="inlineStr">
        <is>
          <t>4023</t>
        </is>
      </c>
      <c r="E36" s="2" t="inlineStr">
        <is>
          <t>HY</t>
        </is>
      </c>
      <c r="F36" s="2" t="inlineStr">
        <is>
          <t>H30</t>
        </is>
      </c>
      <c r="G36" s="2" t="inlineStr">
        <is>
          <t>HY</t>
        </is>
      </c>
      <c r="H36" s="2" t="inlineStr">
        <is>
          <t>H30</t>
        </is>
      </c>
      <c r="I36" s="2" t="inlineStr">
        <is>
          <t>H32</t>
        </is>
      </c>
      <c r="J36" s="2" t="n"/>
      <c r="K36" s="2" t="n">
        <v>5000</v>
      </c>
      <c r="L36" s="2">
        <f>HYPERLINK("#'PBCX tracker'!A1", "TRK")</f>
        <v/>
      </c>
      <c r="M36" s="2">
        <f>HYPERLINK("#'PBCX sequence'!A1", "SEQ")</f>
        <v/>
      </c>
    </row>
    <row r="37">
      <c r="A37" s="2" t="inlineStr">
        <is>
          <t>RXE1</t>
        </is>
      </c>
      <c r="B37" s="2" t="b">
        <v>1</v>
      </c>
      <c r="C37" t="inlineStr">
        <is>
          <t>Express Mail Passenger</t>
        </is>
      </c>
      <c r="D37" s="2" t="n"/>
      <c r="E37" s="2" t="inlineStr">
        <is>
          <t>YD</t>
        </is>
      </c>
      <c r="F37" s="2" t="n"/>
      <c r="G37" s="2" t="inlineStr">
        <is>
          <t>WC</t>
        </is>
      </c>
      <c r="H37" s="2" t="inlineStr">
        <is>
          <t>W20</t>
        </is>
      </c>
      <c r="I37" s="2" t="n"/>
      <c r="J37" s="2" t="n"/>
      <c r="K37" s="2" t="n"/>
      <c r="L37" s="2">
        <f>HYPERLINK("#'RXE1 tracker'!A1", "TRK")</f>
        <v/>
      </c>
      <c r="M37" s="2">
        <f>HYPERLINK("#'RXE1 sequence'!A1", "SEQ")</f>
        <v/>
      </c>
    </row>
    <row r="38">
      <c r="A38" s="2" t="inlineStr">
        <is>
          <t>RXE2</t>
        </is>
      </c>
      <c r="B38" s="2" t="b">
        <v>1</v>
      </c>
      <c r="C38" t="inlineStr">
        <is>
          <t>Express Mail Passenger</t>
        </is>
      </c>
      <c r="D38" s="2" t="n"/>
      <c r="E38" s="2" t="inlineStr">
        <is>
          <t>WC</t>
        </is>
      </c>
      <c r="F38" s="2" t="inlineStr">
        <is>
          <t>W20</t>
        </is>
      </c>
      <c r="G38" s="2" t="inlineStr">
        <is>
          <t>GM</t>
        </is>
      </c>
      <c r="H38" s="2" t="inlineStr">
        <is>
          <t>G21</t>
        </is>
      </c>
      <c r="I38" s="2" t="n"/>
      <c r="J38" s="2" t="n"/>
      <c r="K38" s="2" t="n"/>
      <c r="L38" s="2">
        <f>HYPERLINK("#'RXE2 tracker'!A1", "TRK")</f>
        <v/>
      </c>
      <c r="M38" s="2">
        <f>HYPERLINK("#'RXE2 sequence'!A1", "SEQ")</f>
        <v/>
      </c>
    </row>
    <row r="39">
      <c r="A39" s="2" t="inlineStr">
        <is>
          <t>RXW3</t>
        </is>
      </c>
      <c r="B39" s="2" t="b">
        <v>1</v>
      </c>
      <c r="C39" t="inlineStr">
        <is>
          <t>Express Passenger</t>
        </is>
      </c>
      <c r="D39" s="2" t="n"/>
      <c r="E39" s="2" t="inlineStr">
        <is>
          <t>GM</t>
        </is>
      </c>
      <c r="F39" s="2" t="inlineStr">
        <is>
          <t>G21</t>
        </is>
      </c>
      <c r="G39" s="2" t="inlineStr">
        <is>
          <t>KR</t>
        </is>
      </c>
      <c r="H39" s="2" t="inlineStr">
        <is>
          <t>K11</t>
        </is>
      </c>
      <c r="I39" s="2" t="n"/>
      <c r="J39" s="2" t="n"/>
      <c r="K39" s="2" t="n"/>
      <c r="L39" s="2">
        <f>HYPERLINK("#'RXW3 tracker'!A1", "TRK")</f>
        <v/>
      </c>
      <c r="M39" s="2">
        <f>HYPERLINK("#'RXW3 sequence'!A1", "SEQ")</f>
        <v/>
      </c>
    </row>
    <row r="40">
      <c r="A40" s="2" t="inlineStr">
        <is>
          <t>RXW4</t>
        </is>
      </c>
      <c r="B40" s="2" t="b">
        <v>0</v>
      </c>
      <c r="C40" t="inlineStr">
        <is>
          <t>Express Passenger</t>
        </is>
      </c>
      <c r="D40" s="2" t="n"/>
      <c r="E40" s="2" t="inlineStr">
        <is>
          <t>KR</t>
        </is>
      </c>
      <c r="F40" s="2" t="inlineStr">
        <is>
          <t>K11</t>
        </is>
      </c>
      <c r="G40" s="2" t="inlineStr">
        <is>
          <t>YD</t>
        </is>
      </c>
      <c r="H40" s="2" t="n"/>
      <c r="I40" s="2" t="n"/>
      <c r="J40" s="2" t="n"/>
      <c r="K40" s="2" t="n"/>
      <c r="L40" s="2">
        <f>HYPERLINK("#'RXW4 tracker'!A1", "TRK")</f>
        <v/>
      </c>
      <c r="M40" s="2">
        <f>HYPERLINK("#'RXW4 sequence'!A1", "SEQ")</f>
        <v/>
      </c>
    </row>
    <row r="41">
      <c r="A41" s="2" t="inlineStr">
        <is>
          <t>WX1</t>
        </is>
      </c>
      <c r="B41" s="2" t="b">
        <v>1</v>
      </c>
      <c r="C41" t="inlineStr">
        <is>
          <t>Work Train - Out</t>
        </is>
      </c>
      <c r="D41" s="2" t="n"/>
      <c r="E41" s="2" t="inlineStr">
        <is>
          <t>LV</t>
        </is>
      </c>
      <c r="F41" s="2" t="n"/>
      <c r="G41" s="2" t="inlineStr">
        <is>
          <t>CA</t>
        </is>
      </c>
      <c r="H41" s="2" t="inlineStr">
        <is>
          <t>L42</t>
        </is>
      </c>
      <c r="I41" s="2" t="n"/>
      <c r="J41" s="2" t="n"/>
      <c r="K41" s="2" t="n"/>
      <c r="L41" s="2">
        <f>HYPERLINK("#'WX1 tracker'!A1", "TRK")</f>
        <v/>
      </c>
      <c r="M41" s="2">
        <f>HYPERLINK("#'WX1 sequence'!A1", "SEQ")</f>
        <v/>
      </c>
    </row>
    <row r="42">
      <c r="A42" s="2" t="inlineStr">
        <is>
          <t>WX2</t>
        </is>
      </c>
      <c r="B42" s="2" t="b">
        <v>0</v>
      </c>
      <c r="C42" t="inlineStr">
        <is>
          <t>Work Train - Back</t>
        </is>
      </c>
      <c r="D42" s="2" t="n"/>
      <c r="E42" s="2" t="inlineStr">
        <is>
          <t>CA</t>
        </is>
      </c>
      <c r="F42" s="2" t="inlineStr">
        <is>
          <t>L42</t>
        </is>
      </c>
      <c r="G42" s="2" t="inlineStr">
        <is>
          <t>LV</t>
        </is>
      </c>
      <c r="H42" s="2" t="inlineStr">
        <is>
          <t>V11</t>
        </is>
      </c>
      <c r="I42" s="2" t="n"/>
      <c r="J42" s="2" t="n"/>
      <c r="K42" s="2" t="n"/>
      <c r="L42" s="2">
        <f>HYPERLINK("#'WX2 tracker'!A1", "TRK")</f>
        <v/>
      </c>
      <c r="M42" s="2">
        <f>HYPERLINK("#'WX2 sequence'!A1", "SEQ")</f>
        <v/>
      </c>
    </row>
    <row r="43">
      <c r="A43" s="2" t="inlineStr">
        <is>
          <t>X51</t>
        </is>
      </c>
      <c r="B43" s="2" t="b">
        <v>0</v>
      </c>
      <c r="C43" t="inlineStr">
        <is>
          <t>Local Passenger</t>
        </is>
      </c>
      <c r="D43" s="2" t="n"/>
      <c r="E43" s="2" t="inlineStr">
        <is>
          <t>JY</t>
        </is>
      </c>
      <c r="F43" s="2" t="inlineStr">
        <is>
          <t>A</t>
        </is>
      </c>
      <c r="G43" s="2" t="inlineStr">
        <is>
          <t>NA</t>
        </is>
      </c>
      <c r="H43" s="2" t="inlineStr">
        <is>
          <t>B</t>
        </is>
      </c>
      <c r="I43" s="2" t="n"/>
      <c r="J43" s="2" t="n"/>
      <c r="K43" s="2" t="n"/>
      <c r="L43" s="2">
        <f>HYPERLINK("#'X51 tracker'!A1", "TRK")</f>
        <v/>
      </c>
      <c r="M43" s="2">
        <f>HYPERLINK("#'X51 sequence'!A1", "SEQ")</f>
        <v/>
      </c>
    </row>
    <row r="44">
      <c r="A44" s="2" t="inlineStr">
        <is>
          <t>X52</t>
        </is>
      </c>
      <c r="B44" s="2" t="b">
        <v>1</v>
      </c>
      <c r="C44" t="inlineStr">
        <is>
          <t>Local Passenger</t>
        </is>
      </c>
      <c r="D44" s="2" t="n"/>
      <c r="E44" s="2" t="inlineStr">
        <is>
          <t>NA</t>
        </is>
      </c>
      <c r="F44" s="2" t="inlineStr">
        <is>
          <t>B</t>
        </is>
      </c>
      <c r="G44" s="2" t="inlineStr">
        <is>
          <t>JY</t>
        </is>
      </c>
      <c r="H44" s="2" t="inlineStr">
        <is>
          <t>A</t>
        </is>
      </c>
      <c r="I44" s="2" t="n"/>
      <c r="J44" s="2" t="n"/>
      <c r="K44" s="2" t="n"/>
      <c r="L44" s="2">
        <f>HYPERLINK("#'X52 tracker'!A1", "TRK")</f>
        <v/>
      </c>
      <c r="M44" s="2">
        <f>HYPERLINK("#'X52 sequence'!A1", "SEQ")</f>
        <v/>
      </c>
    </row>
    <row r="45">
      <c r="A45" s="2" t="inlineStr">
        <is>
          <t>X65</t>
        </is>
      </c>
      <c r="B45" s="2" t="b">
        <v>0</v>
      </c>
      <c r="C45" t="inlineStr">
        <is>
          <t>Local Passenger</t>
        </is>
      </c>
      <c r="D45" s="2" t="n"/>
      <c r="E45" s="2" t="inlineStr">
        <is>
          <t>NA</t>
        </is>
      </c>
      <c r="F45" s="2" t="n"/>
      <c r="G45" s="2" t="inlineStr">
        <is>
          <t>YD</t>
        </is>
      </c>
      <c r="H45" s="2" t="n"/>
      <c r="I45" s="2" t="n"/>
      <c r="J45" s="2" t="n"/>
      <c r="K45" s="2" t="n"/>
      <c r="L45" s="2">
        <f>HYPERLINK("#'X65 tracker'!A1", "TRK")</f>
        <v/>
      </c>
      <c r="M45" s="2">
        <f>HYPERLINK("#'X65 sequence'!A1", "SEQ")</f>
        <v/>
      </c>
    </row>
    <row r="46">
      <c r="A46" s="2" t="inlineStr">
        <is>
          <t>X66</t>
        </is>
      </c>
      <c r="B46" s="2" t="b">
        <v>1</v>
      </c>
      <c r="C46" t="inlineStr">
        <is>
          <t>Local Passenger</t>
        </is>
      </c>
      <c r="D46" s="2" t="n"/>
      <c r="E46" s="2" t="inlineStr">
        <is>
          <t>YD</t>
        </is>
      </c>
      <c r="F46" s="2" t="n"/>
      <c r="G46" s="2" t="inlineStr">
        <is>
          <t>NA</t>
        </is>
      </c>
      <c r="H46" s="2" t="n"/>
      <c r="I46" s="2" t="n"/>
      <c r="J46" s="2" t="n"/>
      <c r="K46" s="2" t="n"/>
      <c r="L46" s="2">
        <f>HYPERLINK("#'X66 tracker'!A1", "TRK")</f>
        <v/>
      </c>
      <c r="M46" s="2">
        <f>HYPERLINK("#'X66 sequence'!A1", "SEQ")</f>
        <v/>
      </c>
    </row>
    <row r="47">
      <c r="A47" s="2" t="inlineStr">
        <is>
          <t>X98</t>
        </is>
      </c>
      <c r="B47" s="2" t="b">
        <v>1</v>
      </c>
      <c r="C47" t="inlineStr">
        <is>
          <t>Local Passenger Old</t>
        </is>
      </c>
      <c r="D47" s="2" t="n"/>
      <c r="E47" s="2" t="inlineStr">
        <is>
          <t>NA</t>
        </is>
      </c>
      <c r="F47" s="2" t="inlineStr">
        <is>
          <t>E</t>
        </is>
      </c>
      <c r="G47" s="2" t="inlineStr">
        <is>
          <t>HF</t>
        </is>
      </c>
      <c r="H47" s="2" t="n"/>
      <c r="I47" s="2" t="n"/>
      <c r="J47" s="2" t="n"/>
      <c r="K47" s="2" t="n"/>
      <c r="L47" s="2">
        <f>HYPERLINK("#'X98 tracker'!A1", "TRK")</f>
        <v/>
      </c>
      <c r="M47" s="2">
        <f>HYPERLINK("#'X98 sequence'!A1", "SEQ")</f>
        <v/>
      </c>
    </row>
    <row r="48">
      <c r="A48" s="2" t="inlineStr">
        <is>
          <t>X99</t>
        </is>
      </c>
      <c r="B48" s="2" t="b">
        <v>1</v>
      </c>
      <c r="C48" t="inlineStr">
        <is>
          <t>Local Passenger Old</t>
        </is>
      </c>
      <c r="D48" s="2" t="n"/>
      <c r="E48" s="2" t="inlineStr">
        <is>
          <t>HF</t>
        </is>
      </c>
      <c r="F48" s="2" t="n"/>
      <c r="G48" s="2" t="inlineStr">
        <is>
          <t>NA</t>
        </is>
      </c>
      <c r="H48" s="2" t="inlineStr">
        <is>
          <t>E</t>
        </is>
      </c>
      <c r="I48" s="2" t="n"/>
      <c r="J48" s="2" t="n"/>
      <c r="K48" s="2" t="n"/>
      <c r="L48" s="2">
        <f>HYPERLINK("#'X99 tracker'!A1", "TRK")</f>
        <v/>
      </c>
      <c r="M48" s="2">
        <f>HYPERLINK("#'X99 sequence'!A1", "SEQ")</f>
        <v/>
      </c>
    </row>
    <row r="49">
      <c r="A49" s="2" t="inlineStr">
        <is>
          <t>YDCF</t>
        </is>
      </c>
      <c r="B49" s="2" t="b">
        <v>1</v>
      </c>
      <c r="D49" s="2" t="n"/>
      <c r="E49" s="2" t="n"/>
      <c r="F49" s="2" t="n"/>
      <c r="G49" s="2" t="n"/>
      <c r="H49" s="2" t="n"/>
      <c r="I49" s="2" t="inlineStr">
        <is>
          <t>Y70</t>
        </is>
      </c>
      <c r="J49" s="2" t="n"/>
      <c r="K49" s="2" t="n">
        <v>5000</v>
      </c>
      <c r="L49" s="2">
        <f>HYPERLINK("#'YDCF tracker'!A1", "TRK")</f>
        <v/>
      </c>
      <c r="M49" s="2">
        <f>HYPERLINK("#'YDCF sequence'!A1", "SEQ")</f>
        <v/>
      </c>
    </row>
    <row r="50">
      <c r="A50" s="2" t="inlineStr">
        <is>
          <t>YDCL</t>
        </is>
      </c>
      <c r="B50" s="2" t="b">
        <v>1</v>
      </c>
      <c r="D50" s="2" t="n"/>
      <c r="E50" s="2" t="n"/>
      <c r="F50" s="2" t="n"/>
      <c r="G50" s="2" t="n"/>
      <c r="H50" s="2" t="n"/>
      <c r="I50" s="2" t="inlineStr">
        <is>
          <t>Y70</t>
        </is>
      </c>
      <c r="J50" s="2" t="n"/>
      <c r="K50" s="2" t="n">
        <v>5000</v>
      </c>
      <c r="L50" s="2">
        <f>HYPERLINK("#'YDCL tracker'!A1", "TRK")</f>
        <v/>
      </c>
      <c r="M50" s="2">
        <f>HYPERLINK("#'YDCL sequence'!A1", "SEQ")</f>
        <v/>
      </c>
    </row>
    <row r="51">
      <c r="A51" s="2" t="inlineStr">
        <is>
          <t>YDHY</t>
        </is>
      </c>
      <c r="B51" s="2" t="b">
        <v>1</v>
      </c>
      <c r="C51" t="inlineStr">
        <is>
          <t>Unit Freight</t>
        </is>
      </c>
      <c r="D51" s="2" t="n"/>
      <c r="E51" s="2" t="inlineStr">
        <is>
          <t>YD</t>
        </is>
      </c>
      <c r="F51" s="2" t="n"/>
      <c r="G51" s="2" t="inlineStr">
        <is>
          <t>HY</t>
        </is>
      </c>
      <c r="H51" s="2" t="inlineStr">
        <is>
          <t>H22</t>
        </is>
      </c>
      <c r="I51" s="2" t="inlineStr">
        <is>
          <t>Y70</t>
        </is>
      </c>
      <c r="J51" s="2" t="n"/>
      <c r="K51" s="2" t="n">
        <v>5000</v>
      </c>
      <c r="L51" s="2">
        <f>HYPERLINK("#'YDHY tracker'!A1", "TRK")</f>
        <v/>
      </c>
      <c r="M51" s="2">
        <f>HYPERLINK("#'YDHY sequence'!A1", "SEQ")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(From Coach Yard to)</t>
        </is>
      </c>
      <c r="C2" s="2" t="n">
        <v>22</v>
      </c>
    </row>
    <row r="3">
      <c r="A3" t="inlineStr">
        <is>
          <t xml:space="preserve">   Start</t>
        </is>
      </c>
      <c r="B3" t="inlineStr">
        <is>
          <t>Wilson City / N31 or N32</t>
        </is>
      </c>
      <c r="C3" s="2" t="n">
        <v>23</v>
      </c>
    </row>
    <row r="4">
      <c r="A4" t="inlineStr"/>
      <c r="B4" t="inlineStr">
        <is>
          <t>Krulish Jct</t>
        </is>
      </c>
      <c r="C4" s="2" t="n">
        <v>19</v>
      </c>
    </row>
    <row r="5">
      <c r="A5" t="inlineStr">
        <is>
          <t>SHORE</t>
        </is>
      </c>
      <c r="B5" t="inlineStr"/>
      <c r="C5" s="2" t="n">
        <v>6</v>
      </c>
    </row>
    <row r="6">
      <c r="A6" t="inlineStr"/>
      <c r="B6" t="inlineStr">
        <is>
          <t>Bortell (S)</t>
        </is>
      </c>
      <c r="C6" s="2" t="n">
        <v>3</v>
      </c>
    </row>
    <row r="7">
      <c r="A7" t="inlineStr"/>
      <c r="B7" t="inlineStr">
        <is>
          <t>Loland (S)</t>
        </is>
      </c>
      <c r="C7" s="2" t="n">
        <v>26</v>
      </c>
    </row>
    <row r="8">
      <c r="A8" t="inlineStr">
        <is>
          <t>DELL</t>
        </is>
      </c>
      <c r="B8" t="inlineStr">
        <is>
          <t>Laporte (S)</t>
        </is>
      </c>
      <c r="C8" s="2" t="n">
        <v>21</v>
      </c>
    </row>
    <row r="9">
      <c r="A9" t="inlineStr">
        <is>
          <t>LATHAM</t>
        </is>
      </c>
      <c r="B9" t="inlineStr">
        <is>
          <t>Carlton (S)</t>
        </is>
      </c>
      <c r="C9" s="2" t="n">
        <v>15</v>
      </c>
    </row>
    <row r="10">
      <c r="A10" t="inlineStr">
        <is>
          <t>PORT</t>
        </is>
      </c>
      <c r="B10" t="inlineStr">
        <is>
          <t>Southport (X)</t>
        </is>
      </c>
      <c r="C10" s="2" t="n">
        <v>16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Waterman Yd</t>
        </is>
      </c>
      <c r="C2" s="2" t="n">
        <v>1</v>
      </c>
    </row>
    <row r="3">
      <c r="A3" t="inlineStr"/>
      <c r="B3" t="inlineStr">
        <is>
          <t>Cornell Jct</t>
        </is>
      </c>
      <c r="C3" s="2" t="n">
        <v>7</v>
      </c>
    </row>
    <row r="4">
      <c r="A4" t="inlineStr">
        <is>
          <t>LATHAM</t>
        </is>
      </c>
      <c r="B4" t="inlineStr"/>
      <c r="C4" s="2" t="n">
        <v>10</v>
      </c>
    </row>
    <row r="5">
      <c r="A5" t="inlineStr"/>
      <c r="B5" t="inlineStr">
        <is>
          <t>Carlton</t>
        </is>
      </c>
      <c r="C5" s="2" t="n">
        <v>15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Loland</t>
        </is>
      </c>
      <c r="C7" s="2" t="n">
        <v>26</v>
      </c>
    </row>
    <row r="8">
      <c r="A8" t="inlineStr"/>
      <c r="B8" t="inlineStr">
        <is>
          <t>Bortell</t>
        </is>
      </c>
      <c r="C8" s="2" t="n">
        <v>5</v>
      </c>
    </row>
    <row r="9">
      <c r="A9" t="inlineStr">
        <is>
          <t>SHORE</t>
        </is>
      </c>
      <c r="B9" t="inlineStr"/>
      <c r="C9" s="2" t="n">
        <v>6</v>
      </c>
    </row>
    <row r="10">
      <c r="A10" t="inlineStr">
        <is>
          <t>HYDE W</t>
        </is>
      </c>
      <c r="B10" t="inlineStr">
        <is>
          <t>Hidden / H22 (X)</t>
        </is>
      </c>
      <c r="C10" s="2" t="n">
        <v>11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H20</t>
        </is>
      </c>
      <c r="B9" s="2" t="inlineStr">
        <is>
          <t>SOSE</t>
        </is>
      </c>
      <c r="C9" s="2" t="inlineStr">
        <is>
          <t>SRtS20H20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H21</t>
        </is>
      </c>
      <c r="B10" s="2" t="inlineStr">
        <is>
          <t>SOSHJM</t>
        </is>
      </c>
      <c r="C10" s="2" t="inlineStr">
        <is>
          <t>SRtH20H21</t>
        </is>
      </c>
      <c r="D10" s="2" t="inlineStr">
        <is>
          <t>S18R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H22</t>
        </is>
      </c>
      <c r="B11" s="2" t="inlineStr">
        <is>
          <t>HOSWE</t>
        </is>
      </c>
      <c r="C11" s="2" t="inlineStr">
        <is>
          <t>HRtH21H22</t>
        </is>
      </c>
      <c r="D11" s="2" t="inlineStr">
        <is>
          <t>H4R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N32</t>
        </is>
      </c>
      <c r="B2" s="2" t="inlineStr">
        <is>
          <t>NEOSW</t>
        </is>
      </c>
      <c r="C2" s="2" t="inlineStr">
        <is>
          <t>NRtB10N32</t>
        </is>
      </c>
      <c r="D2" s="2" t="inlineStr">
        <is>
          <t>N26L</t>
        </is>
      </c>
      <c r="E2" s="2" t="n">
        <v>5000</v>
      </c>
      <c r="F2" s="2" t="inlineStr">
        <is>
          <t>Front</t>
        </is>
      </c>
    </row>
    <row r="3">
      <c r="A3" s="2" t="inlineStr">
        <is>
          <t>N11</t>
        </is>
      </c>
      <c r="B3" s="2" t="inlineStr">
        <is>
          <t>NWOSW</t>
        </is>
      </c>
      <c r="C3" s="2" t="inlineStr">
        <is>
          <t>NRtN11N32</t>
        </is>
      </c>
      <c r="D3" s="2" t="inlineStr">
        <is>
          <t>N18LA</t>
        </is>
      </c>
      <c r="E3" s="2" t="n">
        <v>5000</v>
      </c>
      <c r="F3" s="2" t="inlineStr">
        <is>
          <t>Front</t>
        </is>
      </c>
    </row>
    <row r="4">
      <c r="A4" s="2" t="inlineStr">
        <is>
          <t>N25</t>
        </is>
      </c>
      <c r="B4" s="2" t="inlineStr">
        <is>
          <t>KOSM</t>
        </is>
      </c>
      <c r="C4" s="2" t="inlineStr">
        <is>
          <t>KRtN25N11</t>
        </is>
      </c>
      <c r="D4" s="2" t="inlineStr">
        <is>
          <t>K8LB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P42</t>
        </is>
      </c>
      <c r="B5" s="2" t="inlineStr">
        <is>
          <t>SOSHJE</t>
        </is>
      </c>
      <c r="C5" s="2" t="inlineStr">
        <is>
          <t>SRtP42N25</t>
        </is>
      </c>
      <c r="D5" s="2" t="inlineStr">
        <is>
          <t>S16L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POSCJ2</t>
        </is>
      </c>
      <c r="C6" s="2" t="inlineStr">
        <is>
          <t>PRtP41P42</t>
        </is>
      </c>
      <c r="D6" s="2" t="inlineStr">
        <is>
          <t>PB12L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 / P5</t>
        </is>
      </c>
      <c r="C2" s="2" t="n">
        <v>16</v>
      </c>
    </row>
    <row r="3">
      <c r="A3" t="inlineStr">
        <is>
          <t>LATHAM</t>
        </is>
      </c>
      <c r="B3" t="inlineStr">
        <is>
          <t>Latham Jct</t>
        </is>
      </c>
      <c r="C3" s="2" t="n">
        <v>10</v>
      </c>
    </row>
    <row r="4">
      <c r="A4" t="inlineStr"/>
      <c r="B4" t="inlineStr">
        <is>
          <t>Carlton (S)</t>
        </is>
      </c>
      <c r="C4" s="2" t="n">
        <v>15</v>
      </c>
    </row>
    <row r="5">
      <c r="A5" t="inlineStr">
        <is>
          <t>DELL</t>
        </is>
      </c>
      <c r="B5" t="inlineStr">
        <is>
          <t>Laporte (S)</t>
        </is>
      </c>
      <c r="C5" s="2" t="n">
        <v>21</v>
      </c>
    </row>
    <row r="6">
      <c r="A6" t="inlineStr"/>
      <c r="B6" t="inlineStr">
        <is>
          <t>Loland (S)</t>
        </is>
      </c>
      <c r="C6" s="2" t="n">
        <v>26</v>
      </c>
    </row>
    <row r="7">
      <c r="A7" t="inlineStr">
        <is>
          <t>SHORE</t>
        </is>
      </c>
      <c r="B7" t="inlineStr"/>
      <c r="C7" s="2" t="n">
        <v>6</v>
      </c>
    </row>
    <row r="8">
      <c r="A8" t="inlineStr">
        <is>
          <t>KRULISH</t>
        </is>
      </c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Wilson City / N41 or N42 (X)</t>
        </is>
      </c>
      <c r="C9" s="2" t="n">
        <v>23</v>
      </c>
    </row>
    <row r="10">
      <c r="A10" t="inlineStr"/>
      <c r="B10" t="inlineStr">
        <is>
          <t>To Coach Yard</t>
        </is>
      </c>
      <c r="C10" s="2" t="n">
        <v>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P20</t>
        </is>
      </c>
      <c r="B2" s="2" t="inlineStr">
        <is>
          <t>POSSP3</t>
        </is>
      </c>
      <c r="C2" s="2" t="inlineStr">
        <is>
          <t>PRtP5P20</t>
        </is>
      </c>
      <c r="D2" s="2" t="inlineStr">
        <is>
          <t>PA10RB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P21</t>
        </is>
      </c>
      <c r="B3" s="2" t="inlineStr">
        <is>
          <t>POSPJ2</t>
        </is>
      </c>
      <c r="C3" s="2" t="inlineStr">
        <is>
          <t>PRtP20P21</t>
        </is>
      </c>
      <c r="D3" s="2" t="inlineStr">
        <is>
          <t>PA32L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L31</t>
        </is>
      </c>
      <c r="B4" s="2" t="inlineStr">
        <is>
          <t>LOSLAE</t>
        </is>
      </c>
      <c r="C4" s="2" t="inlineStr">
        <is>
          <t>LRtP21L31</t>
        </is>
      </c>
      <c r="D4" s="2" t="inlineStr">
        <is>
          <t>L4R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D20</t>
        </is>
      </c>
      <c r="B5" s="2" t="inlineStr">
        <is>
          <t>LOSCAE</t>
        </is>
      </c>
      <c r="C5" s="2" t="inlineStr">
        <is>
          <t>LRtL31D20</t>
        </is>
      </c>
      <c r="D5" s="2" t="inlineStr">
        <is>
          <t>L14R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D21</t>
        </is>
      </c>
      <c r="B6" s="2" t="inlineStr">
        <is>
          <t>DOSVJE</t>
        </is>
      </c>
      <c r="C6" s="2" t="inlineStr">
        <is>
          <t>DRtD20D21</t>
        </is>
      </c>
      <c r="D6" s="2" t="inlineStr">
        <is>
          <t>D4RA</t>
        </is>
      </c>
      <c r="E6" s="2" t="n">
        <v>5000</v>
      </c>
      <c r="F6" s="2" t="inlineStr">
        <is>
          <t>Front</t>
        </is>
      </c>
    </row>
    <row r="7">
      <c r="A7" s="2" t="inlineStr">
        <is>
          <t>S20</t>
        </is>
      </c>
      <c r="B7" s="2" t="inlineStr">
        <is>
          <t>DOSFOE</t>
        </is>
      </c>
      <c r="C7" s="2" t="inlineStr">
        <is>
          <t>DRtD21S20</t>
        </is>
      </c>
      <c r="D7" s="2" t="inlineStr">
        <is>
          <t>D10R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S21</t>
        </is>
      </c>
      <c r="B8" s="2" t="inlineStr">
        <is>
          <t>SOSE</t>
        </is>
      </c>
      <c r="C8" s="2" t="inlineStr">
        <is>
          <t>SRtS20S21</t>
        </is>
      </c>
      <c r="D8" s="2" t="inlineStr">
        <is>
          <t>S4R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N20</t>
        </is>
      </c>
      <c r="B9" s="2" t="inlineStr">
        <is>
          <t>KOSN20S21</t>
        </is>
      </c>
      <c r="C9" s="2" t="inlineStr">
        <is>
          <t>KRtN20S21</t>
        </is>
      </c>
      <c r="D9" s="2" t="inlineStr">
        <is>
          <t>S21E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N21</t>
        </is>
      </c>
      <c r="B10" s="2" t="inlineStr">
        <is>
          <t>KOSE</t>
        </is>
      </c>
      <c r="C10" s="2" t="inlineStr">
        <is>
          <t>KRtN20N21</t>
        </is>
      </c>
      <c r="D10" s="2" t="inlineStr">
        <is>
          <t>K2R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Green Mountain / C30</t>
        </is>
      </c>
      <c r="C2" s="2" t="n">
        <v>11</v>
      </c>
    </row>
    <row r="3">
      <c r="A3" t="inlineStr"/>
      <c r="B3" t="inlineStr">
        <is>
          <t>Clivedon (S)</t>
        </is>
      </c>
      <c r="C3" s="2" t="n">
        <v>10</v>
      </c>
    </row>
    <row r="4">
      <c r="A4" t="inlineStr"/>
      <c r="B4" t="inlineStr">
        <is>
          <t>Spikes Peak (S)</t>
        </is>
      </c>
      <c r="C4" s="2" t="n">
        <v>5</v>
      </c>
    </row>
    <row r="5">
      <c r="A5" t="inlineStr">
        <is>
          <t>BANK</t>
        </is>
      </c>
      <c r="B5" t="inlineStr">
        <is>
          <t>Martinsville (S)</t>
        </is>
      </c>
      <c r="C5" s="2" t="n">
        <v>3</v>
      </c>
    </row>
    <row r="6">
      <c r="A6" t="inlineStr">
        <is>
          <t>NASSAU</t>
        </is>
      </c>
      <c r="B6" t="inlineStr">
        <is>
          <t>Wilson City / N31 or N32 (X)</t>
        </is>
      </c>
      <c r="C6" s="2" t="n">
        <v>23</v>
      </c>
    </row>
    <row r="7">
      <c r="A7" t="inlineStr"/>
      <c r="B7" t="inlineStr">
        <is>
          <t>Opt (To Coach Yard)</t>
        </is>
      </c>
      <c r="C7" s="2" t="n">
        <v>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C11</t>
        </is>
      </c>
      <c r="B2" s="2" t="inlineStr">
        <is>
          <t>COSGMW</t>
        </is>
      </c>
      <c r="C2" s="2" t="inlineStr">
        <is>
          <t>CRtC11C31</t>
        </is>
      </c>
      <c r="D2" s="2" t="inlineStr">
        <is>
          <t>C4LA</t>
        </is>
      </c>
      <c r="E2" s="2" t="n">
        <v>5000</v>
      </c>
      <c r="F2" s="2" t="inlineStr">
        <is>
          <t>Front</t>
        </is>
      </c>
    </row>
    <row r="3">
      <c r="A3" s="2" t="inlineStr">
        <is>
          <t>C23</t>
        </is>
      </c>
      <c r="B3" s="2" t="inlineStr">
        <is>
          <t>COSCLEE</t>
        </is>
      </c>
      <c r="C3" s="2" t="inlineStr">
        <is>
          <t>CRtC23C11</t>
        </is>
      </c>
      <c r="D3" s="2" t="inlineStr">
        <is>
          <t>C12L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C13</t>
        </is>
      </c>
      <c r="B4" s="2" t="inlineStr">
        <is>
          <t>COSCLW</t>
        </is>
      </c>
      <c r="C4" s="2" t="inlineStr">
        <is>
          <t>CRtC13C23</t>
        </is>
      </c>
      <c r="D4" s="2" t="inlineStr">
        <is>
          <t>C14LB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B21</t>
        </is>
      </c>
      <c r="B5" s="2" t="inlineStr">
        <is>
          <t>BOSE</t>
        </is>
      </c>
      <c r="C5" s="2" t="inlineStr">
        <is>
          <t>BRtB21C13</t>
        </is>
      </c>
      <c r="D5" s="2" t="inlineStr">
        <is>
          <t>C18L</t>
        </is>
      </c>
      <c r="E5" s="2" t="n">
        <v>5000</v>
      </c>
      <c r="F5" s="2" t="inlineStr">
        <is>
          <t>Front</t>
        </is>
      </c>
    </row>
    <row r="6">
      <c r="A6" s="2" t="inlineStr">
        <is>
          <t>B10</t>
        </is>
      </c>
      <c r="B6" s="2" t="inlineStr">
        <is>
          <t>BOSWW</t>
        </is>
      </c>
      <c r="C6" s="2" t="inlineStr">
        <is>
          <t>BRtB10B21</t>
        </is>
      </c>
      <c r="D6" s="2" t="inlineStr">
        <is>
          <t>C24L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N32</t>
        </is>
      </c>
      <c r="B7" s="2" t="inlineStr">
        <is>
          <t>NEOSW</t>
        </is>
      </c>
      <c r="C7" s="2" t="inlineStr">
        <is>
          <t>NRtB10N32</t>
        </is>
      </c>
      <c r="D7" s="2" t="inlineStr">
        <is>
          <t>N26L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(From Coach Yard to)</t>
        </is>
      </c>
      <c r="C2" s="2" t="n">
        <v>22</v>
      </c>
    </row>
    <row r="3">
      <c r="A3" t="inlineStr">
        <is>
          <t xml:space="preserve">   Start</t>
        </is>
      </c>
      <c r="B3" t="inlineStr">
        <is>
          <t>Wilson City / N41 or N42</t>
        </is>
      </c>
      <c r="C3" s="2" t="n">
        <v>23</v>
      </c>
    </row>
    <row r="4">
      <c r="A4" t="inlineStr">
        <is>
          <t>BANK</t>
        </is>
      </c>
      <c r="B4" t="inlineStr">
        <is>
          <t>Martinsville (S)</t>
        </is>
      </c>
      <c r="C4" s="2" t="n">
        <v>3</v>
      </c>
    </row>
    <row r="5">
      <c r="A5" t="inlineStr"/>
      <c r="B5" t="inlineStr">
        <is>
          <t>Spikes Peak (S)</t>
        </is>
      </c>
      <c r="C5" s="2" t="n">
        <v>5</v>
      </c>
    </row>
    <row r="6">
      <c r="A6" t="inlineStr">
        <is>
          <t>CLIFF</t>
        </is>
      </c>
      <c r="B6" t="inlineStr">
        <is>
          <t>Cliveden (S)</t>
        </is>
      </c>
      <c r="C6" s="2" t="n">
        <v>10</v>
      </c>
    </row>
    <row r="7">
      <c r="A7" t="inlineStr"/>
      <c r="B7" t="inlineStr">
        <is>
          <t>Green Mountain / C31 (X)</t>
        </is>
      </c>
      <c r="C7" s="2" t="n">
        <v>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B20</t>
        </is>
      </c>
      <c r="B2" s="2" t="inlineStr">
        <is>
          <t>NEOSE</t>
        </is>
      </c>
      <c r="C2" s="2" t="inlineStr">
        <is>
          <t>NRtB20N42</t>
        </is>
      </c>
      <c r="D2" s="2" t="inlineStr">
        <is>
          <t>N24RC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B21</t>
        </is>
      </c>
      <c r="B3" s="2" t="inlineStr">
        <is>
          <t>BOSWE</t>
        </is>
      </c>
      <c r="C3" s="2" t="inlineStr">
        <is>
          <t>BRtB20B21</t>
        </is>
      </c>
      <c r="D3" s="2" t="inlineStr">
        <is>
          <t>C24R</t>
        </is>
      </c>
      <c r="E3" s="2" t="n">
        <v>5000</v>
      </c>
      <c r="F3" s="2" t="inlineStr">
        <is>
          <t>Front</t>
        </is>
      </c>
    </row>
    <row r="4">
      <c r="A4" s="2" t="inlineStr">
        <is>
          <t>C13</t>
        </is>
      </c>
      <c r="B4" s="2" t="inlineStr">
        <is>
          <t>BOSE</t>
        </is>
      </c>
      <c r="C4" s="2" t="inlineStr">
        <is>
          <t>BRtB21C13</t>
        </is>
      </c>
      <c r="D4" s="2" t="inlineStr">
        <is>
          <t>C18RA</t>
        </is>
      </c>
      <c r="E4" s="2" t="n">
        <v>5000</v>
      </c>
      <c r="F4" s="2" t="inlineStr">
        <is>
          <t>Front</t>
        </is>
      </c>
    </row>
    <row r="5">
      <c r="A5" s="2" t="inlineStr">
        <is>
          <t>C12</t>
        </is>
      </c>
      <c r="B5" s="2" t="inlineStr">
        <is>
          <t>COSCLW</t>
        </is>
      </c>
      <c r="C5" s="2" t="inlineStr">
        <is>
          <t>CRtC13C12</t>
        </is>
      </c>
      <c r="D5" s="2" t="inlineStr">
        <is>
          <t>C14R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C11</t>
        </is>
      </c>
      <c r="B6" s="2" t="inlineStr">
        <is>
          <t>COSCLEE</t>
        </is>
      </c>
      <c r="C6" s="2" t="inlineStr">
        <is>
          <t>CRtC12C11</t>
        </is>
      </c>
      <c r="D6" s="2" t="inlineStr">
        <is>
          <t>C12R</t>
        </is>
      </c>
      <c r="E6" s="2" t="n">
        <v>5000</v>
      </c>
      <c r="F6" s="2" t="inlineStr">
        <is>
          <t>Front</t>
        </is>
      </c>
    </row>
    <row r="7">
      <c r="A7" s="2" t="inlineStr">
        <is>
          <t>C31</t>
        </is>
      </c>
      <c r="B7" s="2" t="inlineStr">
        <is>
          <t>COSGMW</t>
        </is>
      </c>
      <c r="C7" s="2" t="inlineStr">
        <is>
          <t>CRtC11C31</t>
        </is>
      </c>
      <c r="D7" s="2" t="inlineStr">
        <is>
          <t>C4R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YOSKL3</t>
        </is>
      </c>
      <c r="C2" s="2" t="inlineStr">
        <is>
          <t>YRtY20Y60</t>
        </is>
      </c>
      <c r="D2" s="2" t="inlineStr">
        <is>
          <t>Y22R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P50</t>
        </is>
      </c>
      <c r="B4" s="2" t="inlineStr">
        <is>
          <t>YOSCJE</t>
        </is>
      </c>
      <c r="C4" s="2" t="inlineStr">
        <is>
          <t>YRtY21P50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P30</t>
        </is>
      </c>
      <c r="B5" s="2" t="inlineStr">
        <is>
          <t>POSPJ2</t>
        </is>
      </c>
      <c r="C5" s="2" t="inlineStr">
        <is>
          <t>PRtP30P50</t>
        </is>
      </c>
      <c r="D5" s="2" t="inlineStr">
        <is>
          <t>PA32RB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POSSJ1</t>
        </is>
      </c>
      <c r="C6" s="2" t="inlineStr">
        <is>
          <t>PRtP30P41</t>
        </is>
      </c>
      <c r="D6" s="2" t="inlineStr">
        <is>
          <t>PB4R</t>
        </is>
      </c>
      <c r="E6" s="2" t="n">
        <v>5000</v>
      </c>
      <c r="F6" s="2" t="inlineStr">
        <is>
          <t>Front</t>
        </is>
      </c>
    </row>
    <row r="7">
      <c r="A7" s="2" t="inlineStr">
        <is>
          <t>P42</t>
        </is>
      </c>
      <c r="B7" s="2" t="inlineStr">
        <is>
          <t>POSCJ2</t>
        </is>
      </c>
      <c r="C7" s="2" t="inlineStr">
        <is>
          <t>PRtP41P42</t>
        </is>
      </c>
      <c r="D7" s="2" t="inlineStr">
        <is>
          <t>PB12R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N25</t>
        </is>
      </c>
      <c r="B8" s="2" t="inlineStr">
        <is>
          <t>SOSHJE</t>
        </is>
      </c>
      <c r="C8" s="2" t="inlineStr">
        <is>
          <t>SRtP42N25</t>
        </is>
      </c>
      <c r="D8" s="2" t="inlineStr">
        <is>
          <t>S16R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N21</t>
        </is>
      </c>
      <c r="B9" s="2" t="inlineStr">
        <is>
          <t>KOSM</t>
        </is>
      </c>
      <c r="C9" s="2" t="inlineStr">
        <is>
          <t>KRtN25N21</t>
        </is>
      </c>
      <c r="D9" s="2" t="inlineStr">
        <is>
          <t>K4R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N41</t>
        </is>
      </c>
      <c r="B10" s="2" t="inlineStr">
        <is>
          <t>NWOSE</t>
        </is>
      </c>
      <c r="C10" s="2" t="inlineStr">
        <is>
          <t>NRtN21N41</t>
        </is>
      </c>
      <c r="D10" s="2" t="inlineStr">
        <is>
          <t>N14R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R10</t>
        </is>
      </c>
      <c r="B11" s="2" t="inlineStr">
        <is>
          <t>NEOSRH</t>
        </is>
      </c>
      <c r="C11" s="2" t="inlineStr">
        <is>
          <t>NRtR10N41</t>
        </is>
      </c>
      <c r="D11" s="2" t="inlineStr">
        <is>
          <t>N24RB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 xml:space="preserve">Sheffield Yd </t>
        </is>
      </c>
      <c r="C2" s="2" t="n">
        <v>11</v>
      </c>
    </row>
    <row r="3">
      <c r="A3" t="inlineStr">
        <is>
          <t>BANK</t>
        </is>
      </c>
      <c r="B3" t="inlineStr"/>
      <c r="C3" s="2" t="n">
        <v>3</v>
      </c>
    </row>
    <row r="4">
      <c r="A4" t="inlineStr">
        <is>
          <t>NASSAU</t>
        </is>
      </c>
      <c r="B4" t="inlineStr">
        <is>
          <t>Wilson City / N31 or N32 (S)</t>
        </is>
      </c>
      <c r="C4" s="2" t="n">
        <v>23</v>
      </c>
    </row>
    <row r="5">
      <c r="A5" t="inlineStr"/>
      <c r="B5" t="inlineStr">
        <is>
          <t>Kurlish Jct</t>
        </is>
      </c>
      <c r="C5" s="2" t="n">
        <v>19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>
        <is>
          <t>DELL</t>
        </is>
      </c>
      <c r="B7" t="inlineStr">
        <is>
          <t>Laporte</t>
        </is>
      </c>
      <c r="C7" s="2" t="n">
        <v>21</v>
      </c>
    </row>
    <row r="8">
      <c r="A8" t="inlineStr"/>
      <c r="B8" t="inlineStr">
        <is>
          <t>Carlton</t>
        </is>
      </c>
      <c r="C8" s="2" t="n">
        <v>15</v>
      </c>
    </row>
    <row r="9">
      <c r="A9" t="inlineStr">
        <is>
          <t>KRULISH</t>
        </is>
      </c>
      <c r="B9" t="inlineStr">
        <is>
          <t>Latham</t>
        </is>
      </c>
      <c r="C9" s="2" t="n">
        <v>10</v>
      </c>
    </row>
    <row r="10">
      <c r="A10" t="inlineStr">
        <is>
          <t>YARD</t>
        </is>
      </c>
      <c r="B10" t="inlineStr">
        <is>
          <t>Koehlstadt / Y51 (X)</t>
        </is>
      </c>
      <c r="C10" s="2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N31</t>
        </is>
      </c>
      <c r="B2" s="2" t="inlineStr">
        <is>
          <t>NEOSRH</t>
        </is>
      </c>
      <c r="C2" s="2" t="inlineStr">
        <is>
          <t>NRtR10N31</t>
        </is>
      </c>
      <c r="D2" s="2" t="inlineStr">
        <is>
          <t>N28L</t>
        </is>
      </c>
      <c r="E2" s="2" t="n">
        <v>5000</v>
      </c>
      <c r="F2" s="2" t="inlineStr">
        <is>
          <t>Front</t>
        </is>
      </c>
    </row>
    <row r="3">
      <c r="A3" s="2" t="inlineStr">
        <is>
          <t>N11</t>
        </is>
      </c>
      <c r="B3" s="2" t="inlineStr">
        <is>
          <t>NWOSW</t>
        </is>
      </c>
      <c r="C3" s="2" t="inlineStr">
        <is>
          <t>NRtN11N31</t>
        </is>
      </c>
      <c r="D3" s="2" t="inlineStr">
        <is>
          <t>N18LB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N25</t>
        </is>
      </c>
      <c r="B4" s="2" t="inlineStr">
        <is>
          <t>KOSM</t>
        </is>
      </c>
      <c r="C4" s="2" t="inlineStr">
        <is>
          <t>KRtN25N11</t>
        </is>
      </c>
      <c r="D4" s="2" t="inlineStr">
        <is>
          <t>K8LB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P42</t>
        </is>
      </c>
      <c r="B5" s="2" t="inlineStr">
        <is>
          <t>SOSHJE</t>
        </is>
      </c>
      <c r="C5" s="2" t="inlineStr">
        <is>
          <t>SRtP42N25</t>
        </is>
      </c>
      <c r="D5" s="2" t="inlineStr">
        <is>
          <t>S16L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POSCJ2</t>
        </is>
      </c>
      <c r="C6" s="2" t="inlineStr">
        <is>
          <t>PRtP41P42</t>
        </is>
      </c>
      <c r="D6" s="2" t="inlineStr">
        <is>
          <t>PB12L</t>
        </is>
      </c>
      <c r="E6" s="2" t="n">
        <v>5000</v>
      </c>
      <c r="F6" s="2" t="inlineStr">
        <is>
          <t>Front</t>
        </is>
      </c>
    </row>
    <row r="7">
      <c r="A7" s="2" t="inlineStr">
        <is>
          <t>P30</t>
        </is>
      </c>
      <c r="B7" s="2" t="inlineStr">
        <is>
          <t>POSSJ1</t>
        </is>
      </c>
      <c r="C7" s="2" t="inlineStr">
        <is>
          <t>PRtP30P41</t>
        </is>
      </c>
      <c r="D7" s="2" t="inlineStr">
        <is>
          <t>PB2L</t>
        </is>
      </c>
      <c r="E7" s="2" t="n">
        <v>5000</v>
      </c>
      <c r="F7" s="2" t="inlineStr">
        <is>
          <t>Front</t>
        </is>
      </c>
    </row>
    <row r="8">
      <c r="A8" s="2" t="inlineStr">
        <is>
          <t>P50</t>
        </is>
      </c>
      <c r="B8" s="2" t="inlineStr">
        <is>
          <t>POSPJ2</t>
        </is>
      </c>
      <c r="C8" s="2" t="inlineStr">
        <is>
          <t>PRtP30P50</t>
        </is>
      </c>
      <c r="D8" s="2" t="inlineStr">
        <is>
          <t>PA34LA</t>
        </is>
      </c>
      <c r="E8" s="2" t="n">
        <v>5000</v>
      </c>
      <c r="F8" s="2" t="inlineStr">
        <is>
          <t>Front</t>
        </is>
      </c>
    </row>
    <row r="9">
      <c r="A9" s="2" t="inlineStr">
        <is>
          <t>Y11</t>
        </is>
      </c>
      <c r="B9" s="2" t="inlineStr">
        <is>
          <t>YOSCJW</t>
        </is>
      </c>
      <c r="C9" s="2" t="inlineStr">
        <is>
          <t>YRtY11P50</t>
        </is>
      </c>
      <c r="D9" s="2" t="inlineStr">
        <is>
          <t>Y4LA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Y10</t>
        </is>
      </c>
      <c r="B10" s="2" t="inlineStr">
        <is>
          <t>YOSEJW</t>
        </is>
      </c>
      <c r="C10" s="2" t="inlineStr">
        <is>
          <t>YRtY10Y11</t>
        </is>
      </c>
      <c r="D10" s="2" t="inlineStr">
        <is>
          <t>Y8L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Y60</t>
        </is>
      </c>
      <c r="B11" s="2" t="inlineStr">
        <is>
          <t>YOSKL3</t>
        </is>
      </c>
      <c r="C11" s="2" t="inlineStr">
        <is>
          <t>YRtY10Y60</t>
        </is>
      </c>
      <c r="D11" s="2" t="inlineStr">
        <is>
          <t>Y22L</t>
        </is>
      </c>
      <c r="E11" s="2" t="n">
        <v>5000</v>
      </c>
      <c r="F11" s="2" t="inlineStr">
        <is>
          <t>Front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(From Coach Yard to)</t>
        </is>
      </c>
      <c r="C2" s="2" t="n">
        <v>22</v>
      </c>
    </row>
    <row r="3">
      <c r="A3" t="inlineStr">
        <is>
          <t xml:space="preserve">   Start</t>
        </is>
      </c>
      <c r="B3" t="inlineStr">
        <is>
          <t>Wilson City / N31 or N32</t>
        </is>
      </c>
      <c r="C3" s="2" t="n">
        <v>23</v>
      </c>
    </row>
    <row r="4">
      <c r="A4" t="inlineStr">
        <is>
          <t>KRULISH</t>
        </is>
      </c>
      <c r="B4" t="inlineStr">
        <is>
          <t>Krulish Jct</t>
        </is>
      </c>
      <c r="C4" s="2" t="n">
        <v>19</v>
      </c>
    </row>
    <row r="5">
      <c r="A5" t="inlineStr"/>
      <c r="B5" t="inlineStr">
        <is>
          <t>Richards (S)</t>
        </is>
      </c>
      <c r="C5" s="2" t="n">
        <v>9</v>
      </c>
    </row>
    <row r="6">
      <c r="A6" t="inlineStr"/>
      <c r="B6" t="inlineStr">
        <is>
          <t>Radstock (S)</t>
        </is>
      </c>
      <c r="C6" s="2" t="n">
        <v>14</v>
      </c>
    </row>
    <row r="7">
      <c r="A7" t="inlineStr"/>
      <c r="B7" t="inlineStr">
        <is>
          <t>South Jct</t>
        </is>
      </c>
      <c r="C7" s="2" t="n">
        <v>9</v>
      </c>
    </row>
    <row r="8">
      <c r="A8" t="inlineStr">
        <is>
          <t>PORT</t>
        </is>
      </c>
      <c r="B8" t="inlineStr">
        <is>
          <t>Southport (X)</t>
        </is>
      </c>
      <c r="C8" s="2" t="n">
        <v>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N11</t>
        </is>
      </c>
      <c r="B2" s="2" t="inlineStr">
        <is>
          <t>NWOSW</t>
        </is>
      </c>
      <c r="C2" s="2" t="inlineStr">
        <is>
          <t>NRtN11N31</t>
        </is>
      </c>
      <c r="D2" s="2" t="inlineStr">
        <is>
          <t>N18LB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N25</t>
        </is>
      </c>
      <c r="B3" s="2" t="inlineStr">
        <is>
          <t>KOSM</t>
        </is>
      </c>
      <c r="C3" s="2" t="inlineStr">
        <is>
          <t>KRtN25N11</t>
        </is>
      </c>
      <c r="D3" s="2" t="inlineStr">
        <is>
          <t>K8LB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P42</t>
        </is>
      </c>
      <c r="B4" s="2" t="inlineStr">
        <is>
          <t>SOSHJE</t>
        </is>
      </c>
      <c r="C4" s="2" t="inlineStr">
        <is>
          <t>SRtP42N25</t>
        </is>
      </c>
      <c r="D4" s="2" t="inlineStr">
        <is>
          <t>S16L</t>
        </is>
      </c>
      <c r="E4" s="2" t="n">
        <v>5000</v>
      </c>
      <c r="F4" s="2" t="inlineStr">
        <is>
          <t>Front</t>
        </is>
      </c>
    </row>
    <row r="5">
      <c r="A5" s="2" t="inlineStr">
        <is>
          <t>P41</t>
        </is>
      </c>
      <c r="B5" s="2" t="inlineStr">
        <is>
          <t>POSCJ2</t>
        </is>
      </c>
      <c r="C5" s="2" t="inlineStr">
        <is>
          <t>PRtP41P42</t>
        </is>
      </c>
      <c r="D5" s="2" t="inlineStr">
        <is>
          <t>PB12L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P40</t>
        </is>
      </c>
      <c r="B6" s="2" t="inlineStr">
        <is>
          <t>POSSJ2</t>
        </is>
      </c>
      <c r="C6" s="2" t="inlineStr">
        <is>
          <t>PRtP40P41</t>
        </is>
      </c>
      <c r="D6" s="2" t="inlineStr">
        <is>
          <t>PB2L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</t>
        </is>
      </c>
      <c r="C2" s="2" t="n">
        <v>16</v>
      </c>
    </row>
    <row r="3">
      <c r="A3" t="inlineStr"/>
      <c r="B3" t="inlineStr">
        <is>
          <t>Radstock (S)</t>
        </is>
      </c>
      <c r="C3" s="2" t="n">
        <v>14</v>
      </c>
    </row>
    <row r="4">
      <c r="A4" t="inlineStr"/>
      <c r="B4" t="inlineStr">
        <is>
          <t>Richards (S)</t>
        </is>
      </c>
      <c r="C4" s="2" t="n">
        <v>9</v>
      </c>
    </row>
    <row r="5">
      <c r="A5" t="inlineStr">
        <is>
          <t>KRULISH</t>
        </is>
      </c>
      <c r="B5" t="inlineStr">
        <is>
          <t>Krulish Jct</t>
        </is>
      </c>
      <c r="C5" s="2" t="n">
        <v>19</v>
      </c>
    </row>
    <row r="6">
      <c r="A6" t="inlineStr">
        <is>
          <t>NASSAU</t>
        </is>
      </c>
      <c r="B6" t="inlineStr">
        <is>
          <t>Wilson City / N41 or N42 (X)</t>
        </is>
      </c>
      <c r="C6" s="2" t="n">
        <v>23</v>
      </c>
    </row>
    <row r="7">
      <c r="A7" t="inlineStr"/>
      <c r="B7" t="inlineStr">
        <is>
          <t>(To Coach Yard / A)</t>
        </is>
      </c>
      <c r="C7" s="2" t="n">
        <v>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</t>
        </is>
      </c>
      <c r="C2" s="2" t="n">
        <v>16</v>
      </c>
    </row>
    <row r="3">
      <c r="A3" t="inlineStr"/>
      <c r="B3" t="inlineStr">
        <is>
          <t>Parsons Jct</t>
        </is>
      </c>
      <c r="C3" s="2" t="n">
        <v>9</v>
      </c>
    </row>
    <row r="4">
      <c r="A4" t="inlineStr"/>
      <c r="B4" t="inlineStr">
        <is>
          <t>Cornell Jct</t>
        </is>
      </c>
      <c r="C4" s="2" t="n">
        <v>7</v>
      </c>
    </row>
    <row r="5">
      <c r="A5" t="inlineStr">
        <is>
          <t>YARD</t>
        </is>
      </c>
      <c r="B5" t="inlineStr">
        <is>
          <t>Koehlstadt</t>
        </is>
      </c>
      <c r="C5" s="2" t="n">
        <v>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</t>
        </is>
      </c>
      <c r="C2" s="2" t="n">
        <v>1</v>
      </c>
    </row>
    <row r="3">
      <c r="A3" t="inlineStr"/>
      <c r="B3" t="inlineStr">
        <is>
          <t>Cornell Jct</t>
        </is>
      </c>
      <c r="C3" s="2" t="n">
        <v>7</v>
      </c>
    </row>
    <row r="4">
      <c r="A4" t="inlineStr"/>
      <c r="B4" t="inlineStr">
        <is>
          <t>Parsons Jct</t>
        </is>
      </c>
      <c r="C4" s="2" t="n">
        <v>9</v>
      </c>
    </row>
    <row r="5">
      <c r="A5" t="inlineStr">
        <is>
          <t>PORT</t>
        </is>
      </c>
      <c r="B5" t="inlineStr">
        <is>
          <t>Southport</t>
        </is>
      </c>
      <c r="C5" s="2" t="n">
        <v>16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YRtY20Y52</t>
        </is>
      </c>
      <c r="D2" s="2" t="inlineStr">
        <is>
          <t>Y24RA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P50</t>
        </is>
      </c>
      <c r="B4" s="2" t="inlineStr">
        <is>
          <t>YOSCJE</t>
        </is>
      </c>
      <c r="C4" s="2" t="inlineStr">
        <is>
          <t>YRtY21P50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P30</t>
        </is>
      </c>
      <c r="B5" s="2" t="inlineStr">
        <is>
          <t>POSPJ2</t>
        </is>
      </c>
      <c r="C5" s="2" t="inlineStr">
        <is>
          <t>PRtP30P50</t>
        </is>
      </c>
      <c r="D5" s="2" t="inlineStr">
        <is>
          <t>PA32RB</t>
        </is>
      </c>
      <c r="E5" s="2" t="n">
        <v>5000</v>
      </c>
      <c r="F5" s="2" t="inlineStr">
        <is>
          <t>Front</t>
        </is>
      </c>
    </row>
    <row r="6">
      <c r="A6" s="2" t="inlineStr">
        <is>
          <t>P41</t>
        </is>
      </c>
      <c r="B6" s="2" t="inlineStr">
        <is>
          <t>POSSJ1</t>
        </is>
      </c>
      <c r="C6" s="2" t="inlineStr">
        <is>
          <t>PRtP30P41</t>
        </is>
      </c>
      <c r="D6" s="2" t="inlineStr">
        <is>
          <t>PB4R</t>
        </is>
      </c>
      <c r="E6" s="2" t="n">
        <v>5000</v>
      </c>
      <c r="F6" s="2" t="inlineStr">
        <is>
          <t>Front</t>
        </is>
      </c>
    </row>
    <row r="7">
      <c r="A7" s="2" t="inlineStr">
        <is>
          <t>P42</t>
        </is>
      </c>
      <c r="B7" s="2" t="inlineStr">
        <is>
          <t>POSCJ2</t>
        </is>
      </c>
      <c r="C7" s="2" t="inlineStr">
        <is>
          <t>PRtP41P42</t>
        </is>
      </c>
      <c r="D7" s="2" t="inlineStr">
        <is>
          <t>PB12R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N25</t>
        </is>
      </c>
      <c r="B8" s="2" t="inlineStr">
        <is>
          <t>SOSHJE</t>
        </is>
      </c>
      <c r="C8" s="2" t="inlineStr">
        <is>
          <t>SRtP42N25</t>
        </is>
      </c>
      <c r="D8" s="2" t="inlineStr">
        <is>
          <t>S16R</t>
        </is>
      </c>
      <c r="E8" s="2" t="n">
        <v>5000</v>
      </c>
      <c r="F8" s="2" t="inlineStr">
        <is>
          <t>Front</t>
        </is>
      </c>
    </row>
    <row r="9">
      <c r="A9" s="2" t="inlineStr">
        <is>
          <t>N21</t>
        </is>
      </c>
      <c r="B9" s="2" t="inlineStr">
        <is>
          <t>KOSM</t>
        </is>
      </c>
      <c r="C9" s="2" t="inlineStr">
        <is>
          <t>KRtN25N21</t>
        </is>
      </c>
      <c r="D9" s="2" t="inlineStr">
        <is>
          <t>K4R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N31</t>
        </is>
      </c>
      <c r="B10" s="2" t="inlineStr">
        <is>
          <t>NWOSE</t>
        </is>
      </c>
      <c r="C10" s="2" t="inlineStr">
        <is>
          <t>NRtN21N31</t>
        </is>
      </c>
      <c r="D10" s="2" t="inlineStr">
        <is>
          <t>N14R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Y30</t>
        </is>
      </c>
      <c r="B16" s="2" t="inlineStr">
        <is>
          <t>YOSEJW</t>
        </is>
      </c>
      <c r="C16" s="2" t="inlineStr">
        <is>
          <t>YRtY30Y11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Y51</t>
        </is>
      </c>
      <c r="B17" s="2" t="inlineStr">
        <is>
          <t>YOSKL4</t>
        </is>
      </c>
      <c r="C17" s="2" t="inlineStr">
        <is>
          <t>YRtY30Y51</t>
        </is>
      </c>
      <c r="D17" s="2" t="inlineStr">
        <is>
          <t>Y34R</t>
        </is>
      </c>
      <c r="E17" s="2" t="n">
        <v>5000</v>
      </c>
      <c r="F17" s="2" t="inlineStr">
        <is>
          <t>Front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H34</t>
        </is>
      </c>
      <c r="C2" s="2" t="n">
        <v>11</v>
      </c>
    </row>
    <row r="3">
      <c r="A3" t="inlineStr">
        <is>
          <t>SHORE</t>
        </is>
      </c>
      <c r="B3" t="inlineStr"/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Carlton</t>
        </is>
      </c>
      <c r="C7" s="2" t="n">
        <v>15</v>
      </c>
    </row>
    <row r="8">
      <c r="A8" t="inlineStr">
        <is>
          <t>LATHAM</t>
        </is>
      </c>
      <c r="B8" t="inlineStr"/>
      <c r="C8" s="2" t="n">
        <v>10</v>
      </c>
    </row>
    <row r="9">
      <c r="A9" t="inlineStr"/>
      <c r="B9" t="inlineStr">
        <is>
          <t>Parsons Jct</t>
        </is>
      </c>
      <c r="C9" s="2" t="n">
        <v>9</v>
      </c>
    </row>
    <row r="10">
      <c r="A10" t="inlineStr">
        <is>
          <t>PORT</t>
        </is>
      </c>
      <c r="B10" t="inlineStr">
        <is>
          <t>Southport (X)</t>
        </is>
      </c>
      <c r="C10" s="2" t="n">
        <v>16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HRtH11H34</t>
        </is>
      </c>
      <c r="D2" s="2" t="inlineStr">
        <is>
          <t>H6LC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D10</t>
        </is>
      </c>
      <c r="B6" s="2" t="inlineStr">
        <is>
          <t>DOSVJW</t>
        </is>
      </c>
      <c r="C6" s="2" t="inlineStr">
        <is>
          <t>DRtD10D11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L11</t>
        </is>
      </c>
      <c r="B7" s="2" t="inlineStr">
        <is>
          <t>LOSCAW</t>
        </is>
      </c>
      <c r="C7" s="2" t="inlineStr">
        <is>
          <t>LRtL11D10</t>
        </is>
      </c>
      <c r="D7" s="2" t="inlineStr">
        <is>
          <t>L18L</t>
        </is>
      </c>
      <c r="E7" s="2" t="n">
        <v>5000</v>
      </c>
      <c r="F7" s="2" t="inlineStr">
        <is>
          <t>Front</t>
        </is>
      </c>
    </row>
    <row r="8">
      <c r="A8" s="2" t="inlineStr">
        <is>
          <t>P11</t>
        </is>
      </c>
      <c r="B8" s="2" t="inlineStr">
        <is>
          <t>LOSLAM</t>
        </is>
      </c>
      <c r="C8" s="2" t="inlineStr">
        <is>
          <t>LRtP11L11</t>
        </is>
      </c>
      <c r="D8" s="2" t="inlineStr">
        <is>
          <t>L8L</t>
        </is>
      </c>
      <c r="E8" s="2" t="n">
        <v>5000</v>
      </c>
      <c r="F8" s="2" t="inlineStr">
        <is>
          <t>Front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 / P4</t>
        </is>
      </c>
      <c r="C2" s="2" t="n">
        <v>16</v>
      </c>
    </row>
    <row r="3">
      <c r="A3" t="inlineStr">
        <is>
          <t>LATHAM</t>
        </is>
      </c>
      <c r="B3" t="inlineStr"/>
      <c r="C3" s="2" t="n">
        <v>10</v>
      </c>
    </row>
    <row r="4">
      <c r="A4" t="inlineStr"/>
      <c r="B4" t="inlineStr">
        <is>
          <t>Carlton</t>
        </is>
      </c>
      <c r="C4" s="2" t="n">
        <v>15</v>
      </c>
    </row>
    <row r="5">
      <c r="A5" t="inlineStr">
        <is>
          <t>DELL</t>
        </is>
      </c>
      <c r="B5" t="inlineStr">
        <is>
          <t>LaPorte</t>
        </is>
      </c>
      <c r="C5" s="2" t="n">
        <v>21</v>
      </c>
    </row>
    <row r="6">
      <c r="A6" t="inlineStr"/>
      <c r="B6" t="inlineStr">
        <is>
          <t>Loland</t>
        </is>
      </c>
      <c r="C6" s="2" t="n">
        <v>26</v>
      </c>
    </row>
    <row r="7">
      <c r="A7" t="inlineStr"/>
      <c r="B7" t="inlineStr">
        <is>
          <t>Bortell</t>
        </is>
      </c>
      <c r="C7" s="2" t="n">
        <v>5</v>
      </c>
    </row>
    <row r="8">
      <c r="A8" t="inlineStr">
        <is>
          <t>SHORE</t>
        </is>
      </c>
      <c r="B8" t="inlineStr"/>
      <c r="C8" s="2" t="n">
        <v>6</v>
      </c>
    </row>
    <row r="9">
      <c r="A9" t="inlineStr">
        <is>
          <t>HYDE W</t>
        </is>
      </c>
      <c r="B9" t="inlineStr">
        <is>
          <t>Hidden / H43 (X)</t>
        </is>
      </c>
      <c r="C9" s="2" t="n">
        <v>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P20</t>
        </is>
      </c>
      <c r="B2" s="2" t="inlineStr">
        <is>
          <t>POSSP3</t>
        </is>
      </c>
      <c r="C2" s="2" t="inlineStr">
        <is>
          <t>PRtP4P20</t>
        </is>
      </c>
      <c r="D2" s="2" t="inlineStr">
        <is>
          <t>PA8R</t>
        </is>
      </c>
      <c r="E2" s="2" t="n">
        <v>5000</v>
      </c>
      <c r="F2" s="2" t="inlineStr">
        <is>
          <t>Front</t>
        </is>
      </c>
    </row>
    <row r="3">
      <c r="A3" s="2" t="inlineStr">
        <is>
          <t>P21</t>
        </is>
      </c>
      <c r="B3" s="2" t="inlineStr">
        <is>
          <t>POSPJ2</t>
        </is>
      </c>
      <c r="C3" s="2" t="inlineStr">
        <is>
          <t>PRtP20P21</t>
        </is>
      </c>
      <c r="D3" s="2" t="inlineStr">
        <is>
          <t>PA32L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L31</t>
        </is>
      </c>
      <c r="B4" s="2" t="inlineStr">
        <is>
          <t>LOSLAE</t>
        </is>
      </c>
      <c r="C4" s="2" t="inlineStr">
        <is>
          <t>LRtP21L31</t>
        </is>
      </c>
      <c r="D4" s="2" t="inlineStr">
        <is>
          <t>L4R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D20</t>
        </is>
      </c>
      <c r="B5" s="2" t="inlineStr">
        <is>
          <t>LOSCAE</t>
        </is>
      </c>
      <c r="C5" s="2" t="inlineStr">
        <is>
          <t>LRtL31D20</t>
        </is>
      </c>
      <c r="D5" s="2" t="inlineStr">
        <is>
          <t>L14R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D21</t>
        </is>
      </c>
      <c r="B6" s="2" t="inlineStr">
        <is>
          <t>DOSVJE</t>
        </is>
      </c>
      <c r="C6" s="2" t="inlineStr">
        <is>
          <t>DRtD20D21</t>
        </is>
      </c>
      <c r="D6" s="2" t="inlineStr">
        <is>
          <t>D4RA</t>
        </is>
      </c>
      <c r="E6" s="2" t="n">
        <v>5000</v>
      </c>
      <c r="F6" s="2" t="inlineStr">
        <is>
          <t>Front</t>
        </is>
      </c>
    </row>
    <row r="7">
      <c r="A7" s="2" t="inlineStr">
        <is>
          <t>S20</t>
        </is>
      </c>
      <c r="B7" s="2" t="inlineStr">
        <is>
          <t>DOSFOE</t>
        </is>
      </c>
      <c r="C7" s="2" t="inlineStr">
        <is>
          <t>DRtD21S20</t>
        </is>
      </c>
      <c r="D7" s="2" t="inlineStr">
        <is>
          <t>D10R</t>
        </is>
      </c>
      <c r="E7" s="2" t="n">
        <v>5000</v>
      </c>
      <c r="F7" s="2" t="inlineStr">
        <is>
          <t>Front</t>
        </is>
      </c>
    </row>
    <row r="8">
      <c r="A8" s="2" t="inlineStr">
        <is>
          <t>H20</t>
        </is>
      </c>
      <c r="B8" s="2" t="inlineStr">
        <is>
          <t>SOSE</t>
        </is>
      </c>
      <c r="C8" s="2" t="inlineStr">
        <is>
          <t>SRtS20H20</t>
        </is>
      </c>
      <c r="D8" s="2" t="inlineStr">
        <is>
          <t>S4R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H21</t>
        </is>
      </c>
      <c r="B9" s="2" t="inlineStr">
        <is>
          <t>SOSHJM</t>
        </is>
      </c>
      <c r="C9" s="2" t="inlineStr">
        <is>
          <t>SRtH20H21</t>
        </is>
      </c>
      <c r="D9" s="2" t="inlineStr">
        <is>
          <t>S18R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H42</t>
        </is>
      </c>
      <c r="B10" s="2" t="inlineStr">
        <is>
          <t>HOSWE</t>
        </is>
      </c>
      <c r="C10" s="2" t="inlineStr">
        <is>
          <t>HRtH21H42</t>
        </is>
      </c>
      <c r="D10" s="2" t="inlineStr">
        <is>
          <t>H4R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H12</t>
        </is>
      </c>
      <c r="C2" s="2" t="n">
        <v>11</v>
      </c>
    </row>
    <row r="3">
      <c r="A3" t="inlineStr">
        <is>
          <t>SHORE</t>
        </is>
      </c>
      <c r="B3" t="inlineStr"/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H34 (X)</t>
        </is>
      </c>
      <c r="C7" s="2" t="n">
        <v>11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HRtH11H12</t>
        </is>
      </c>
      <c r="D2" s="2" t="inlineStr">
        <is>
          <t>H6LD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H13</t>
        </is>
      </c>
      <c r="B6" s="2" t="inlineStr">
        <is>
          <t>DOSVJW</t>
        </is>
      </c>
      <c r="C6" s="2" t="inlineStr">
        <is>
          <t>DRtH13D11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H34</t>
        </is>
      </c>
      <c r="B7" s="2" t="inlineStr">
        <is>
          <t>HOSEW</t>
        </is>
      </c>
      <c r="C7" s="2" t="inlineStr">
        <is>
          <t>HRtH13H34</t>
        </is>
      </c>
      <c r="D7" s="2" t="inlineStr">
        <is>
          <t>H12L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 xml:space="preserve">Sheffield </t>
        </is>
      </c>
      <c r="C2" s="2" t="n">
        <v>11</v>
      </c>
    </row>
    <row r="3">
      <c r="A3" t="inlineStr">
        <is>
          <t>BANK</t>
        </is>
      </c>
      <c r="B3" t="inlineStr"/>
      <c r="C3" s="2" t="n">
        <v>3</v>
      </c>
    </row>
    <row r="4">
      <c r="A4" t="inlineStr">
        <is>
          <t>NASSAU</t>
        </is>
      </c>
      <c r="B4" t="inlineStr">
        <is>
          <t>Wilson City / N31 or N32 (S)</t>
        </is>
      </c>
      <c r="C4" s="2" t="n">
        <v>23</v>
      </c>
    </row>
    <row r="5">
      <c r="A5" t="inlineStr"/>
      <c r="B5" t="inlineStr">
        <is>
          <t>Krulish Jct</t>
        </is>
      </c>
      <c r="C5" s="2" t="n">
        <v>19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/>
      <c r="B7" t="inlineStr">
        <is>
          <t>Bortell</t>
        </is>
      </c>
      <c r="C7" s="2" t="n">
        <v>4</v>
      </c>
    </row>
    <row r="8">
      <c r="A8" t="inlineStr"/>
      <c r="B8" t="inlineStr">
        <is>
          <t>Loland</t>
        </is>
      </c>
      <c r="C8" s="2" t="n">
        <v>26</v>
      </c>
    </row>
    <row r="9">
      <c r="A9" t="inlineStr">
        <is>
          <t>DELL</t>
        </is>
      </c>
      <c r="B9" t="inlineStr">
        <is>
          <t>Laporte</t>
        </is>
      </c>
      <c r="C9" s="2" t="n">
        <v>21</v>
      </c>
    </row>
    <row r="10">
      <c r="A10" t="inlineStr">
        <is>
          <t>HYDE E</t>
        </is>
      </c>
      <c r="B10" t="inlineStr">
        <is>
          <t>Hidden / H12 (X)</t>
        </is>
      </c>
      <c r="C10" s="2" t="n">
        <v>11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H13</t>
        </is>
      </c>
      <c r="B12" s="2" t="inlineStr">
        <is>
          <t>DOSVJW</t>
        </is>
      </c>
      <c r="C12" s="2" t="inlineStr">
        <is>
          <t>DRtH13D11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H12</t>
        </is>
      </c>
      <c r="B13" s="2" t="inlineStr">
        <is>
          <t>HOSEW</t>
        </is>
      </c>
      <c r="C13" s="2" t="inlineStr">
        <is>
          <t>HRtH12H13</t>
        </is>
      </c>
      <c r="D13" s="2" t="inlineStr">
        <is>
          <t>H12L</t>
        </is>
      </c>
      <c r="E13" s="2" t="n">
        <v>5000</v>
      </c>
      <c r="F13" s="2" t="inlineStr">
        <is>
          <t>Front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H42</t>
        </is>
      </c>
      <c r="C2" s="2" t="n">
        <v>11</v>
      </c>
    </row>
    <row r="3">
      <c r="A3" t="inlineStr">
        <is>
          <t>DELL</t>
        </is>
      </c>
      <c r="B3" t="inlineStr">
        <is>
          <t>Laporte</t>
        </is>
      </c>
      <c r="C3" s="2" t="n">
        <v>21</v>
      </c>
    </row>
    <row r="4">
      <c r="A4" t="inlineStr">
        <is>
          <t>SHORE</t>
        </is>
      </c>
      <c r="B4" t="inlineStr"/>
      <c r="C4" s="2" t="n">
        <v>6</v>
      </c>
    </row>
    <row r="5">
      <c r="A5" t="inlineStr">
        <is>
          <t>KRULISH</t>
        </is>
      </c>
      <c r="B5" t="inlineStr">
        <is>
          <t>Krulish Jct</t>
        </is>
      </c>
      <c r="C5" s="2" t="n">
        <v>19</v>
      </c>
    </row>
    <row r="6">
      <c r="A6" t="inlineStr">
        <is>
          <t>NASSAU</t>
        </is>
      </c>
      <c r="B6" t="inlineStr">
        <is>
          <t>Wilson City /N41 or N42 (S)</t>
        </is>
      </c>
      <c r="C6" s="2" t="n">
        <v>23</v>
      </c>
    </row>
    <row r="7">
      <c r="A7" t="inlineStr">
        <is>
          <t>BANK</t>
        </is>
      </c>
      <c r="B7" t="inlineStr"/>
      <c r="C7" s="2" t="n">
        <v>3</v>
      </c>
    </row>
    <row r="8">
      <c r="A8" t="inlineStr">
        <is>
          <t>CLIFF</t>
        </is>
      </c>
      <c r="B8" t="inlineStr">
        <is>
          <t>Green Mountain (S)</t>
        </is>
      </c>
      <c r="C8" s="2" t="n">
        <v>15</v>
      </c>
    </row>
    <row r="9">
      <c r="A9" t="inlineStr"/>
      <c r="B9" t="inlineStr">
        <is>
          <t>Sheffield Yd (X)</t>
        </is>
      </c>
      <c r="C9" s="2" t="n">
        <v>11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HRtH23H42</t>
        </is>
      </c>
      <c r="D2" s="2" t="inlineStr">
        <is>
          <t>H10RC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S21</t>
        </is>
      </c>
      <c r="B5" s="2" t="inlineStr">
        <is>
          <t>SOSE</t>
        </is>
      </c>
      <c r="C5" s="2" t="inlineStr">
        <is>
          <t>SRtS20S21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N20</t>
        </is>
      </c>
      <c r="B6" s="2" t="inlineStr">
        <is>
          <t>KOSN20S21</t>
        </is>
      </c>
      <c r="C6" s="2" t="inlineStr">
        <is>
          <t>KRtN20S21</t>
        </is>
      </c>
      <c r="D6" s="2" t="inlineStr">
        <is>
          <t>S21E</t>
        </is>
      </c>
      <c r="E6" s="2" t="n">
        <v>5000</v>
      </c>
      <c r="F6" s="2" t="inlineStr">
        <is>
          <t>Front</t>
        </is>
      </c>
    </row>
    <row r="7">
      <c r="A7" s="2" t="inlineStr">
        <is>
          <t>N21</t>
        </is>
      </c>
      <c r="B7" s="2" t="inlineStr">
        <is>
          <t>KOSE</t>
        </is>
      </c>
      <c r="C7" s="2" t="inlineStr">
        <is>
          <t>KRtN20N21</t>
        </is>
      </c>
      <c r="D7" s="2" t="inlineStr">
        <is>
          <t>K2R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N41</t>
        </is>
      </c>
      <c r="B8" s="2" t="inlineStr">
        <is>
          <t>NWOSE</t>
        </is>
      </c>
      <c r="C8" s="2" t="inlineStr">
        <is>
          <t>NRtN21N41</t>
        </is>
      </c>
      <c r="D8" s="2" t="inlineStr">
        <is>
          <t>N14R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B20</t>
        </is>
      </c>
      <c r="B9" s="2" t="inlineStr">
        <is>
          <t>NEOSE</t>
        </is>
      </c>
      <c r="C9" s="2" t="inlineStr">
        <is>
          <t>NRtB20N41</t>
        </is>
      </c>
      <c r="D9" s="2" t="inlineStr">
        <is>
          <t>N24RB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B21</t>
        </is>
      </c>
      <c r="B10" s="2" t="inlineStr">
        <is>
          <t>BOSWE</t>
        </is>
      </c>
      <c r="C10" s="2" t="inlineStr">
        <is>
          <t>BRtB20B21</t>
        </is>
      </c>
      <c r="D10" s="2" t="inlineStr">
        <is>
          <t>C24R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C13</t>
        </is>
      </c>
      <c r="B11" s="2" t="inlineStr">
        <is>
          <t>BOSE</t>
        </is>
      </c>
      <c r="C11" s="2" t="inlineStr">
        <is>
          <t>BRtB21C13</t>
        </is>
      </c>
      <c r="D11" s="2" t="inlineStr">
        <is>
          <t>C18RA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C12</t>
        </is>
      </c>
      <c r="B12" s="2" t="inlineStr">
        <is>
          <t>COSCLW</t>
        </is>
      </c>
      <c r="C12" s="2" t="inlineStr">
        <is>
          <t>CRtC13C12</t>
        </is>
      </c>
      <c r="D12" s="2" t="inlineStr">
        <is>
          <t>C14R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C11</t>
        </is>
      </c>
      <c r="B13" s="2" t="inlineStr">
        <is>
          <t>COSCLEE</t>
        </is>
      </c>
      <c r="C13" s="2" t="inlineStr">
        <is>
          <t>CRtC12C11</t>
        </is>
      </c>
      <c r="D13" s="2" t="inlineStr">
        <is>
          <t>C12R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C30</t>
        </is>
      </c>
      <c r="B14" s="2" t="inlineStr">
        <is>
          <t>COSGMW</t>
        </is>
      </c>
      <c r="C14" s="2" t="inlineStr">
        <is>
          <t>CRtC11C30</t>
        </is>
      </c>
      <c r="D14" s="2" t="inlineStr">
        <is>
          <t>C4R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C20</t>
        </is>
      </c>
      <c r="B15" s="2" t="inlineStr">
        <is>
          <t>COSGME</t>
        </is>
      </c>
      <c r="C15" s="2" t="inlineStr">
        <is>
          <t>CRtC30C20</t>
        </is>
      </c>
      <c r="D15" s="2" t="inlineStr">
        <is>
          <t>C2RA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Y51</t>
        </is>
      </c>
      <c r="C2" s="2" t="n">
        <v>1</v>
      </c>
    </row>
    <row r="3">
      <c r="A3" t="inlineStr"/>
      <c r="B3" t="inlineStr">
        <is>
          <t>Cornell</t>
        </is>
      </c>
      <c r="C3" s="2" t="n">
        <v>7</v>
      </c>
    </row>
    <row r="4">
      <c r="A4" t="inlineStr">
        <is>
          <t>LATHAM</t>
        </is>
      </c>
      <c r="B4" t="inlineStr">
        <is>
          <t>Latham Jct</t>
        </is>
      </c>
      <c r="C4" s="2" t="n">
        <v>10</v>
      </c>
    </row>
    <row r="5">
      <c r="A5" t="inlineStr">
        <is>
          <t>DELL</t>
        </is>
      </c>
      <c r="B5" t="inlineStr">
        <is>
          <t>Laporte</t>
        </is>
      </c>
      <c r="C5" s="2" t="n">
        <v>21</v>
      </c>
    </row>
    <row r="6">
      <c r="A6" t="inlineStr">
        <is>
          <t>SHORE</t>
        </is>
      </c>
      <c r="B6" t="inlineStr"/>
      <c r="C6" s="2" t="n">
        <v>5</v>
      </c>
    </row>
    <row r="7">
      <c r="A7" t="inlineStr"/>
      <c r="B7" t="inlineStr">
        <is>
          <t>Krulish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N41 or N42 (S)</t>
        </is>
      </c>
      <c r="C8" s="2" t="n">
        <v>23</v>
      </c>
    </row>
    <row r="9">
      <c r="A9" t="inlineStr">
        <is>
          <t>BANK</t>
        </is>
      </c>
      <c r="B9" t="inlineStr"/>
      <c r="C9" s="2" t="n">
        <v>3</v>
      </c>
    </row>
    <row r="10">
      <c r="A10" t="inlineStr">
        <is>
          <t>CLIFF</t>
        </is>
      </c>
      <c r="B10" t="inlineStr">
        <is>
          <t>Sheffield Yd (X)</t>
        </is>
      </c>
      <c r="C10" s="2" t="n">
        <v>11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H43</t>
        </is>
      </c>
      <c r="C2" s="2" t="n">
        <v>11</v>
      </c>
    </row>
    <row r="3">
      <c r="A3" t="inlineStr">
        <is>
          <t>DELL</t>
        </is>
      </c>
      <c r="B3" t="inlineStr">
        <is>
          <t>Laporte</t>
        </is>
      </c>
      <c r="C3" s="2" t="n">
        <v>21</v>
      </c>
    </row>
    <row r="4">
      <c r="A4" t="inlineStr"/>
      <c r="B4" t="inlineStr">
        <is>
          <t>Loland</t>
        </is>
      </c>
      <c r="C4" s="2" t="n">
        <v>26</v>
      </c>
    </row>
    <row r="5">
      <c r="A5" t="inlineStr"/>
      <c r="B5" t="inlineStr">
        <is>
          <t>Bortell</t>
        </is>
      </c>
      <c r="C5" s="2" t="n">
        <v>4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>
        <is>
          <t>HYDE W</t>
        </is>
      </c>
      <c r="B7" t="inlineStr">
        <is>
          <t>Hidden / H42 (X)</t>
        </is>
      </c>
      <c r="C7" s="2" t="n">
        <v>11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HRtH23H43</t>
        </is>
      </c>
      <c r="D2" s="2" t="inlineStr">
        <is>
          <t>H10RB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H20</t>
        </is>
      </c>
      <c r="B5" s="2" t="inlineStr">
        <is>
          <t>SOSE</t>
        </is>
      </c>
      <c r="C5" s="2" t="inlineStr">
        <is>
          <t>SRtS20H20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H21</t>
        </is>
      </c>
      <c r="B6" s="2" t="inlineStr">
        <is>
          <t>SOSHJM</t>
        </is>
      </c>
      <c r="C6" s="2" t="inlineStr">
        <is>
          <t>SRtH20H21</t>
        </is>
      </c>
      <c r="D6" s="2" t="inlineStr">
        <is>
          <t>S18R</t>
        </is>
      </c>
      <c r="E6" s="2" t="n">
        <v>5000</v>
      </c>
      <c r="F6" s="2" t="inlineStr">
        <is>
          <t>Front</t>
        </is>
      </c>
    </row>
    <row r="7">
      <c r="A7" s="2" t="inlineStr">
        <is>
          <t>H42</t>
        </is>
      </c>
      <c r="B7" s="2" t="inlineStr">
        <is>
          <t>HOSWE</t>
        </is>
      </c>
      <c r="C7" s="2" t="inlineStr">
        <is>
          <t>HRtH21H42</t>
        </is>
      </c>
      <c r="D7" s="2" t="inlineStr">
        <is>
          <t>H4R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Harpers Ferry / F33</t>
        </is>
      </c>
      <c r="C2" s="2" t="n">
        <v>7</v>
      </c>
    </row>
    <row r="3">
      <c r="A3" t="inlineStr"/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Wilson City (N31 or N32)</t>
        </is>
      </c>
      <c r="C4" s="2" t="n">
        <v>23</v>
      </c>
    </row>
    <row r="5">
      <c r="A5" t="inlineStr"/>
      <c r="B5" t="inlineStr">
        <is>
          <t>Krulish Jct</t>
        </is>
      </c>
      <c r="C5" s="2" t="n">
        <v>19</v>
      </c>
    </row>
    <row r="6">
      <c r="A6" t="inlineStr"/>
      <c r="B6" t="inlineStr">
        <is>
          <t>Richards</t>
        </is>
      </c>
      <c r="C6" s="2" t="n">
        <v>9</v>
      </c>
    </row>
    <row r="7">
      <c r="A7" t="inlineStr"/>
      <c r="B7" t="inlineStr">
        <is>
          <t>Radstock</t>
        </is>
      </c>
      <c r="C7" s="2" t="n">
        <v>14</v>
      </c>
    </row>
    <row r="8">
      <c r="A8" t="inlineStr"/>
      <c r="B8" t="inlineStr">
        <is>
          <t>South Jct</t>
        </is>
      </c>
      <c r="C8" s="2" t="n">
        <v>9</v>
      </c>
    </row>
    <row r="9">
      <c r="A9" t="inlineStr">
        <is>
          <t>PORT</t>
        </is>
      </c>
      <c r="B9" t="inlineStr">
        <is>
          <t>Southport (X)</t>
        </is>
      </c>
      <c r="C9" s="2" t="n">
        <v>16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Southport</t>
        </is>
      </c>
      <c r="C2" s="2" t="n">
        <v>16</v>
      </c>
    </row>
    <row r="3">
      <c r="A3" t="inlineStr"/>
      <c r="B3" t="inlineStr">
        <is>
          <t>Radstock</t>
        </is>
      </c>
      <c r="C3" s="2" t="n">
        <v>14</v>
      </c>
    </row>
    <row r="4">
      <c r="A4" t="inlineStr"/>
      <c r="B4" t="inlineStr">
        <is>
          <t>Richards</t>
        </is>
      </c>
      <c r="C4" s="2" t="n">
        <v>9</v>
      </c>
    </row>
    <row r="5">
      <c r="A5" t="inlineStr">
        <is>
          <t>KRULISH</t>
        </is>
      </c>
      <c r="B5" t="inlineStr">
        <is>
          <t>Krulish Jct</t>
        </is>
      </c>
      <c r="C5" s="2" t="n">
        <v>19</v>
      </c>
    </row>
    <row r="6">
      <c r="A6" t="inlineStr">
        <is>
          <t>NASSAU</t>
        </is>
      </c>
      <c r="B6" t="inlineStr">
        <is>
          <t>Wilson City (N41 or N42)</t>
        </is>
      </c>
      <c r="C6" s="2" t="n">
        <v>23</v>
      </c>
    </row>
    <row r="7">
      <c r="A7" t="inlineStr">
        <is>
          <t>Branch</t>
        </is>
      </c>
      <c r="B7" t="inlineStr">
        <is>
          <t>Rocky Hill</t>
        </is>
      </c>
      <c r="C7" s="2" t="n">
        <v>2</v>
      </c>
    </row>
    <row r="8">
      <c r="A8" t="inlineStr"/>
      <c r="B8" t="inlineStr">
        <is>
          <t>Harpers Ferry / F33</t>
        </is>
      </c>
      <c r="C8" s="2" t="n">
        <v>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Harpers Ferry / F33</t>
        </is>
      </c>
      <c r="C2" s="2" t="n">
        <v>7</v>
      </c>
    </row>
    <row r="3">
      <c r="A3" t="inlineStr"/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Wilson City / N31 or N32 (S)</t>
        </is>
      </c>
      <c r="C4" s="2" t="n">
        <v>23</v>
      </c>
    </row>
    <row r="5">
      <c r="A5" t="inlineStr"/>
      <c r="B5" t="inlineStr">
        <is>
          <t>Krulish Jct</t>
        </is>
      </c>
      <c r="C5" s="2" t="n">
        <v>19</v>
      </c>
    </row>
    <row r="6">
      <c r="A6" t="inlineStr">
        <is>
          <t>SHORE</t>
        </is>
      </c>
      <c r="B6" t="inlineStr">
        <is>
          <t>Bortell (S)</t>
        </is>
      </c>
      <c r="C6" s="2" t="n">
        <v>4</v>
      </c>
    </row>
    <row r="7">
      <c r="A7" t="inlineStr"/>
      <c r="B7" t="inlineStr">
        <is>
          <t>Loland (S)</t>
        </is>
      </c>
      <c r="C7" s="2" t="n">
        <v>26</v>
      </c>
    </row>
    <row r="8">
      <c r="A8" t="inlineStr">
        <is>
          <t>DELL</t>
        </is>
      </c>
      <c r="B8" t="inlineStr">
        <is>
          <t>Laporte (S)</t>
        </is>
      </c>
      <c r="C8" s="2" t="n">
        <v>22</v>
      </c>
    </row>
    <row r="9">
      <c r="A9" t="inlineStr">
        <is>
          <t>LATHAM</t>
        </is>
      </c>
      <c r="B9" t="inlineStr">
        <is>
          <t>Carlton (S)</t>
        </is>
      </c>
      <c r="C9" s="2" t="n">
        <v>15</v>
      </c>
    </row>
    <row r="10">
      <c r="A10" t="inlineStr">
        <is>
          <t>YARD</t>
        </is>
      </c>
      <c r="B10" t="inlineStr">
        <is>
          <t>Koehlstadt / Y53 (X)</t>
        </is>
      </c>
      <c r="C10" s="2" t="n">
        <v>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Y53</t>
        </is>
      </c>
      <c r="C2" s="2" t="n">
        <v>1</v>
      </c>
    </row>
    <row r="3">
      <c r="A3" t="inlineStr">
        <is>
          <t>LATHAM</t>
        </is>
      </c>
      <c r="B3" t="inlineStr">
        <is>
          <t>Carlton (S)</t>
        </is>
      </c>
      <c r="C3" s="2" t="n">
        <v>10</v>
      </c>
    </row>
    <row r="4">
      <c r="A4" t="inlineStr">
        <is>
          <t>DELL</t>
        </is>
      </c>
      <c r="B4" t="inlineStr">
        <is>
          <t>LaPorte (S)</t>
        </is>
      </c>
      <c r="C4" s="2" t="n">
        <v>21</v>
      </c>
    </row>
    <row r="5">
      <c r="A5" t="inlineStr"/>
      <c r="B5" t="inlineStr">
        <is>
          <t>Loland (S)</t>
        </is>
      </c>
      <c r="C5" s="2" t="n">
        <v>25</v>
      </c>
    </row>
    <row r="6">
      <c r="A6" t="inlineStr">
        <is>
          <t>SHORE</t>
        </is>
      </c>
      <c r="B6" t="inlineStr">
        <is>
          <t>Bortell (S)</t>
        </is>
      </c>
      <c r="C6" s="2" t="n">
        <v>4</v>
      </c>
    </row>
    <row r="7">
      <c r="A7" t="inlineStr"/>
      <c r="B7" t="inlineStr">
        <is>
          <t>Krulish Jct</t>
        </is>
      </c>
      <c r="C7" s="2" t="n">
        <v>19</v>
      </c>
    </row>
    <row r="8">
      <c r="A8" t="inlineStr">
        <is>
          <t>NASSAU</t>
        </is>
      </c>
      <c r="B8" t="inlineStr">
        <is>
          <t>Wilson City / N41 or N42</t>
        </is>
      </c>
      <c r="C8" s="2" t="n">
        <v>23</v>
      </c>
    </row>
    <row r="9">
      <c r="A9" t="inlineStr">
        <is>
          <t>Branch</t>
        </is>
      </c>
      <c r="B9" t="inlineStr">
        <is>
          <t>Rocky Hill (S)</t>
        </is>
      </c>
      <c r="C9" s="2" t="n">
        <v>2</v>
      </c>
    </row>
    <row r="10">
      <c r="A10" t="inlineStr"/>
      <c r="B10" t="inlineStr">
        <is>
          <t>Harpers Ferry / F33 (X)</t>
        </is>
      </c>
      <c r="C10" s="2" t="n">
        <v>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YRtY20Y52</t>
        </is>
      </c>
      <c r="D2" s="2" t="inlineStr">
        <is>
          <t>Y24RA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R10</t>
        </is>
      </c>
      <c r="B13" s="2" t="inlineStr">
        <is>
          <t>NEOSRH</t>
        </is>
      </c>
      <c r="C13" s="2" t="inlineStr">
        <is>
          <t>NRtR10N22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YRtY20Y51</t>
        </is>
      </c>
      <c r="D2" s="2" t="inlineStr">
        <is>
          <t>Y26RB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N41</t>
        </is>
      </c>
      <c r="B12" s="2" t="inlineStr">
        <is>
          <t>NWOSE</t>
        </is>
      </c>
      <c r="C12" s="2" t="inlineStr">
        <is>
          <t>NRtN21N41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NRtB20N41</t>
        </is>
      </c>
      <c r="D13" s="2" t="inlineStr">
        <is>
          <t>N24RB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/>
      <c r="C2" s="2" t="n">
        <v>11</v>
      </c>
    </row>
    <row r="3">
      <c r="A3" t="inlineStr">
        <is>
          <t>BANK</t>
        </is>
      </c>
      <c r="B3" t="inlineStr"/>
      <c r="C3" s="2" t="n">
        <v>3</v>
      </c>
    </row>
    <row r="4">
      <c r="A4" t="inlineStr">
        <is>
          <t>NASSAU</t>
        </is>
      </c>
      <c r="B4" t="inlineStr"/>
      <c r="C4" s="2" t="n">
        <v>23</v>
      </c>
    </row>
    <row r="5">
      <c r="A5" t="inlineStr"/>
      <c r="B5" t="inlineStr">
        <is>
          <t>Krulish Jct</t>
        </is>
      </c>
      <c r="C5" s="2" t="n">
        <v>19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/>
      <c r="B7" t="inlineStr">
        <is>
          <t>Bortell</t>
        </is>
      </c>
      <c r="C7" s="2" t="n">
        <v>4</v>
      </c>
    </row>
    <row r="8">
      <c r="A8" t="inlineStr"/>
      <c r="B8" t="inlineStr">
        <is>
          <t>Loland</t>
        </is>
      </c>
      <c r="C8" s="2" t="n">
        <v>26</v>
      </c>
    </row>
    <row r="9">
      <c r="A9" t="inlineStr">
        <is>
          <t>DELL</t>
        </is>
      </c>
      <c r="B9" t="inlineStr">
        <is>
          <t>Laporte</t>
        </is>
      </c>
      <c r="C9" s="2" t="n">
        <v>21</v>
      </c>
    </row>
    <row r="10">
      <c r="A10" t="inlineStr">
        <is>
          <t>HYDE E</t>
        </is>
      </c>
      <c r="B10" t="inlineStr">
        <is>
          <t>Hidden Trk / H33 (X)</t>
        </is>
      </c>
      <c r="C10" s="2" t="n">
        <v>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N12</t>
        </is>
      </c>
      <c r="B6" s="2" t="inlineStr">
        <is>
          <t>NEOSW</t>
        </is>
      </c>
      <c r="C6" s="2" t="inlineStr">
        <is>
          <t>NRtB10N12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NRtN11N12</t>
        </is>
      </c>
      <c r="D7" s="2" t="inlineStr">
        <is>
          <t>N16L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Y87</t>
        </is>
      </c>
      <c r="B16" s="2" t="inlineStr">
        <is>
          <t>YOSEJW</t>
        </is>
      </c>
      <c r="C16" s="2" t="inlineStr">
        <is>
          <t>YRtY87Y11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N12</t>
        </is>
      </c>
      <c r="B6" s="2" t="inlineStr">
        <is>
          <t>NEOSW</t>
        </is>
      </c>
      <c r="C6" s="2" t="inlineStr">
        <is>
          <t>NRtB10N12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NRtN11N12</t>
        </is>
      </c>
      <c r="D7" s="2" t="inlineStr">
        <is>
          <t>N16L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E</t>
        </is>
      </c>
      <c r="B2" t="inlineStr">
        <is>
          <t>Hidden / H40</t>
        </is>
      </c>
      <c r="C2" s="2" t="n">
        <v>11</v>
      </c>
    </row>
    <row r="3">
      <c r="A3" t="inlineStr">
        <is>
          <t>DELL</t>
        </is>
      </c>
      <c r="B3" t="inlineStr"/>
      <c r="C3" s="2" t="n">
        <v>21</v>
      </c>
    </row>
    <row r="4">
      <c r="A4" t="inlineStr"/>
      <c r="B4" t="inlineStr">
        <is>
          <t>Loland</t>
        </is>
      </c>
      <c r="C4" s="2" t="n">
        <v>25</v>
      </c>
    </row>
    <row r="5">
      <c r="A5" t="inlineStr"/>
      <c r="B5" t="inlineStr">
        <is>
          <t>Bortell</t>
        </is>
      </c>
      <c r="C5" s="2" t="n">
        <v>4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>
        <is>
          <t>HYDE W</t>
        </is>
      </c>
      <c r="B7" t="inlineStr">
        <is>
          <t>Hidden / H40 (X)</t>
        </is>
      </c>
      <c r="C7" s="2" t="n">
        <v>11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HRtH23H40</t>
        </is>
      </c>
      <c r="D2" s="2" t="inlineStr">
        <is>
          <t>H10RE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4000</v>
      </c>
      <c r="F4" s="2" t="inlineStr">
        <is>
          <t>front</t>
        </is>
      </c>
    </row>
    <row r="5">
      <c r="A5" s="2" t="inlineStr">
        <is>
          <t>H20</t>
        </is>
      </c>
      <c r="B5" s="2" t="inlineStr">
        <is>
          <t>SOSE</t>
        </is>
      </c>
      <c r="C5" s="2" t="inlineStr">
        <is>
          <t>SRtS20H20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H40</t>
        </is>
      </c>
      <c r="B6" s="2" t="inlineStr">
        <is>
          <t>SOSHJM</t>
        </is>
      </c>
      <c r="C6" s="2" t="inlineStr">
        <is>
          <t>SRtH20H40</t>
        </is>
      </c>
      <c r="D6" s="2" t="inlineStr">
        <is>
          <t>S18R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 xml:space="preserve">Hidden / H32 </t>
        </is>
      </c>
      <c r="C2" s="2" t="n">
        <v>11</v>
      </c>
    </row>
    <row r="3">
      <c r="A3" t="inlineStr">
        <is>
          <t>SHORE</t>
        </is>
      </c>
      <c r="B3" t="inlineStr"/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H32 (X)</t>
        </is>
      </c>
      <c r="C7" s="2" t="n">
        <v>11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S10</t>
        </is>
      </c>
      <c r="B2" s="2" t="inlineStr">
        <is>
          <t>SOSW</t>
        </is>
      </c>
      <c r="C2" s="2" t="inlineStr">
        <is>
          <t>SRtS10H30</t>
        </is>
      </c>
      <c r="D2" s="2" t="inlineStr">
        <is>
          <t>S12LB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D11</t>
        </is>
      </c>
      <c r="B3" s="2" t="inlineStr">
        <is>
          <t>DOSFOW</t>
        </is>
      </c>
      <c r="C3" s="2" t="inlineStr">
        <is>
          <t>DRtD11S10</t>
        </is>
      </c>
      <c r="D3" s="2" t="inlineStr">
        <is>
          <t>D12L</t>
        </is>
      </c>
      <c r="E3" s="2" t="n">
        <v>5000</v>
      </c>
      <c r="F3" s="2" t="inlineStr">
        <is>
          <t>Front</t>
        </is>
      </c>
    </row>
    <row r="4">
      <c r="A4" s="2" t="inlineStr">
        <is>
          <t>H13</t>
        </is>
      </c>
      <c r="B4" s="2" t="inlineStr">
        <is>
          <t>DOSVJW</t>
        </is>
      </c>
      <c r="C4" s="2" t="inlineStr">
        <is>
          <t>DRtH13D11</t>
        </is>
      </c>
      <c r="D4" s="2" t="inlineStr">
        <is>
          <t>D6L</t>
        </is>
      </c>
      <c r="E4" s="2" t="n">
        <v>5000</v>
      </c>
      <c r="F4" s="2" t="inlineStr">
        <is>
          <t>Front</t>
        </is>
      </c>
    </row>
    <row r="5">
      <c r="A5" s="2" t="inlineStr">
        <is>
          <t>H31</t>
        </is>
      </c>
      <c r="B5" s="2" t="inlineStr">
        <is>
          <t>HOSEW</t>
        </is>
      </c>
      <c r="C5" s="2" t="inlineStr">
        <is>
          <t>HRtH13H31</t>
        </is>
      </c>
      <c r="D5" s="2" t="inlineStr">
        <is>
          <t>H12L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H30</t>
        </is>
      </c>
      <c r="B6" s="2" t="inlineStr">
        <is>
          <t>HOSWW2</t>
        </is>
      </c>
      <c r="C6" s="2" t="inlineStr">
        <is>
          <t>HRtH30H31</t>
        </is>
      </c>
      <c r="D6" s="2" t="inlineStr">
        <is>
          <t>H8L</t>
        </is>
      </c>
      <c r="E6" s="2" t="n">
        <v>5000</v>
      </c>
      <c r="F6" s="2" t="inlineStr">
        <is>
          <t>Front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H22</t>
        </is>
      </c>
      <c r="C2" s="2" t="n">
        <v>11</v>
      </c>
    </row>
    <row r="3">
      <c r="A3" t="inlineStr">
        <is>
          <t>DELL</t>
        </is>
      </c>
      <c r="B3" t="inlineStr">
        <is>
          <t>Laporte</t>
        </is>
      </c>
      <c r="C3" s="2" t="n">
        <v>21</v>
      </c>
    </row>
    <row r="4">
      <c r="A4" t="inlineStr"/>
      <c r="B4" t="inlineStr">
        <is>
          <t>Loland</t>
        </is>
      </c>
      <c r="C4" s="2" t="n">
        <v>26</v>
      </c>
    </row>
    <row r="5">
      <c r="A5" t="inlineStr"/>
      <c r="B5" t="inlineStr">
        <is>
          <t>Bortell</t>
        </is>
      </c>
      <c r="C5" s="2" t="n">
        <v>4</v>
      </c>
    </row>
    <row r="6">
      <c r="A6" t="inlineStr">
        <is>
          <t>SHORE</t>
        </is>
      </c>
      <c r="B6" t="inlineStr"/>
      <c r="C6" s="2" t="n">
        <v>6</v>
      </c>
    </row>
    <row r="7">
      <c r="A7" t="inlineStr"/>
      <c r="B7" t="inlineStr">
        <is>
          <t>Krulish Jct</t>
        </is>
      </c>
      <c r="C7" s="2" t="n">
        <v>19</v>
      </c>
    </row>
    <row r="8">
      <c r="A8" t="inlineStr">
        <is>
          <t>NASSAU</t>
        </is>
      </c>
      <c r="B8" t="inlineStr"/>
      <c r="C8" s="2" t="n">
        <v>23</v>
      </c>
    </row>
    <row r="9">
      <c r="A9" t="inlineStr">
        <is>
          <t>BANK</t>
        </is>
      </c>
      <c r="B9" t="inlineStr"/>
      <c r="C9" s="2" t="n">
        <v>3</v>
      </c>
    </row>
    <row r="10">
      <c r="A10" t="inlineStr">
        <is>
          <t>CLIFF</t>
        </is>
      </c>
      <c r="B10" t="inlineStr">
        <is>
          <t>Sheffield Yd (X)</t>
        </is>
      </c>
      <c r="C10" s="2" t="n">
        <v>11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H23</t>
        </is>
      </c>
      <c r="B2" s="2" t="inlineStr">
        <is>
          <t>HOSEE</t>
        </is>
      </c>
      <c r="C2" s="2" t="inlineStr">
        <is>
          <t>HRtH22H23</t>
        </is>
      </c>
      <c r="D2" s="2" t="inlineStr">
        <is>
          <t>H10RA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D21</t>
        </is>
      </c>
      <c r="B3" s="2" t="inlineStr">
        <is>
          <t>DOSVJE</t>
        </is>
      </c>
      <c r="C3" s="2" t="inlineStr">
        <is>
          <t>DRtH23D21</t>
        </is>
      </c>
      <c r="D3" s="2" t="inlineStr">
        <is>
          <t>D4RB</t>
        </is>
      </c>
      <c r="E3" s="2" t="n">
        <v>5000</v>
      </c>
      <c r="F3" s="2" t="inlineStr">
        <is>
          <t>Front</t>
        </is>
      </c>
    </row>
    <row r="4">
      <c r="A4" s="2" t="inlineStr">
        <is>
          <t>S20</t>
        </is>
      </c>
      <c r="B4" s="2" t="inlineStr">
        <is>
          <t>DOSFOE</t>
        </is>
      </c>
      <c r="C4" s="2" t="inlineStr">
        <is>
          <t>DRtD21S20</t>
        </is>
      </c>
      <c r="D4" s="2" t="inlineStr">
        <is>
          <t>D10R</t>
        </is>
      </c>
      <c r="E4" s="2" t="n">
        <v>5000</v>
      </c>
      <c r="F4" s="2" t="inlineStr">
        <is>
          <t>Front</t>
        </is>
      </c>
    </row>
    <row r="5">
      <c r="A5" s="2" t="inlineStr">
        <is>
          <t>S21</t>
        </is>
      </c>
      <c r="B5" s="2" t="inlineStr">
        <is>
          <t>SOSE</t>
        </is>
      </c>
      <c r="C5" s="2" t="inlineStr">
        <is>
          <t>SRtS20S21</t>
        </is>
      </c>
      <c r="D5" s="2" t="inlineStr">
        <is>
          <t>S4R</t>
        </is>
      </c>
      <c r="E5" s="2" t="n">
        <v>5000</v>
      </c>
      <c r="F5" s="2" t="inlineStr">
        <is>
          <t>Front</t>
        </is>
      </c>
    </row>
    <row r="6">
      <c r="A6" s="2" t="inlineStr">
        <is>
          <t>N20</t>
        </is>
      </c>
      <c r="B6" s="2" t="inlineStr">
        <is>
          <t>KOSN20S21</t>
        </is>
      </c>
      <c r="C6" s="2" t="inlineStr">
        <is>
          <t>KRtN20S21</t>
        </is>
      </c>
      <c r="D6" s="2" t="inlineStr">
        <is>
          <t>S21E</t>
        </is>
      </c>
      <c r="E6" s="2" t="n">
        <v>5000</v>
      </c>
      <c r="F6" s="2" t="inlineStr">
        <is>
          <t>Front</t>
        </is>
      </c>
    </row>
    <row r="7">
      <c r="A7" s="2" t="inlineStr">
        <is>
          <t>N21</t>
        </is>
      </c>
      <c r="B7" s="2" t="inlineStr">
        <is>
          <t>KOSE</t>
        </is>
      </c>
      <c r="C7" s="2" t="inlineStr">
        <is>
          <t>KRtN20N21</t>
        </is>
      </c>
      <c r="D7" s="2" t="inlineStr">
        <is>
          <t>K2R</t>
        </is>
      </c>
      <c r="E7" s="2" t="n">
        <v>5000</v>
      </c>
      <c r="F7" s="2" t="inlineStr">
        <is>
          <t>Front</t>
        </is>
      </c>
    </row>
    <row r="8">
      <c r="A8" s="2" t="inlineStr">
        <is>
          <t>N22</t>
        </is>
      </c>
      <c r="B8" s="2" t="inlineStr">
        <is>
          <t>NWOSE</t>
        </is>
      </c>
      <c r="C8" s="2" t="inlineStr">
        <is>
          <t>NRtN21N22</t>
        </is>
      </c>
      <c r="D8" s="2" t="inlineStr">
        <is>
          <t>N14R</t>
        </is>
      </c>
      <c r="E8" s="2" t="n">
        <v>5000</v>
      </c>
      <c r="F8" s="2" t="inlineStr">
        <is>
          <t>Front</t>
        </is>
      </c>
    </row>
    <row r="9">
      <c r="A9" s="2" t="inlineStr">
        <is>
          <t>B20</t>
        </is>
      </c>
      <c r="B9" s="2" t="inlineStr">
        <is>
          <t>NEOSE</t>
        </is>
      </c>
      <c r="C9" s="2" t="inlineStr">
        <is>
          <t>NRtB20N22</t>
        </is>
      </c>
      <c r="D9" s="2" t="inlineStr">
        <is>
          <t>N24RA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B21</t>
        </is>
      </c>
      <c r="B10" s="2" t="inlineStr">
        <is>
          <t>BOSWE</t>
        </is>
      </c>
      <c r="C10" s="2" t="inlineStr">
        <is>
          <t>BRtB20B21</t>
        </is>
      </c>
      <c r="D10" s="2" t="inlineStr">
        <is>
          <t>C24R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C13</t>
        </is>
      </c>
      <c r="B11" s="2" t="inlineStr">
        <is>
          <t>BOSE</t>
        </is>
      </c>
      <c r="C11" s="2" t="inlineStr">
        <is>
          <t>BRtB21C13</t>
        </is>
      </c>
      <c r="D11" s="2" t="inlineStr">
        <is>
          <t>C18RA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C12</t>
        </is>
      </c>
      <c r="B12" s="2" t="inlineStr">
        <is>
          <t>COSCLW</t>
        </is>
      </c>
      <c r="C12" s="2" t="inlineStr">
        <is>
          <t>CRtC13C12</t>
        </is>
      </c>
      <c r="D12" s="2" t="inlineStr">
        <is>
          <t>C14R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C11</t>
        </is>
      </c>
      <c r="B13" s="2" t="inlineStr">
        <is>
          <t>COSCLEE</t>
        </is>
      </c>
      <c r="C13" s="2" t="inlineStr">
        <is>
          <t>CRtC12C11</t>
        </is>
      </c>
      <c r="D13" s="2" t="inlineStr">
        <is>
          <t>C12R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C10</t>
        </is>
      </c>
      <c r="B14" s="2" t="inlineStr">
        <is>
          <t>COSGMW</t>
        </is>
      </c>
      <c r="C14" s="2" t="inlineStr">
        <is>
          <t>CRtC11C10</t>
        </is>
      </c>
      <c r="D14" s="2" t="inlineStr">
        <is>
          <t>C4R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C20</t>
        </is>
      </c>
      <c r="B15" s="2" t="inlineStr">
        <is>
          <t>COSGME</t>
        </is>
      </c>
      <c r="C15" s="2" t="inlineStr">
        <is>
          <t>CRtC10C20</t>
        </is>
      </c>
      <c r="D15" s="2" t="inlineStr">
        <is>
          <t>C2RB</t>
        </is>
      </c>
      <c r="E15" s="2" t="n">
        <v>5000</v>
      </c>
      <c r="F15" s="2" t="inlineStr">
        <is>
          <t>Front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CLIFF</t>
        </is>
      </c>
      <c r="B2" t="inlineStr">
        <is>
          <t>Sheffield Yd</t>
        </is>
      </c>
      <c r="C2" s="2" t="n">
        <v>11</v>
      </c>
    </row>
    <row r="3">
      <c r="A3" t="inlineStr"/>
      <c r="B3" t="inlineStr">
        <is>
          <t>Cliveden</t>
        </is>
      </c>
      <c r="C3" s="2" t="n">
        <v>10</v>
      </c>
    </row>
    <row r="4">
      <c r="A4" t="inlineStr">
        <is>
          <t>BANK</t>
        </is>
      </c>
      <c r="B4" t="inlineStr"/>
      <c r="C4" s="2" t="n">
        <v>3</v>
      </c>
    </row>
    <row r="5">
      <c r="A5" t="inlineStr">
        <is>
          <t>NASSAU</t>
        </is>
      </c>
      <c r="B5" t="inlineStr">
        <is>
          <t>Wilson City / N31 or N32 (S)</t>
        </is>
      </c>
      <c r="C5" s="2" t="n">
        <v>23</v>
      </c>
    </row>
    <row r="6">
      <c r="A6" t="inlineStr">
        <is>
          <t>KRULISH</t>
        </is>
      </c>
      <c r="B6" t="inlineStr">
        <is>
          <t>Krulish Jct</t>
        </is>
      </c>
      <c r="C6" s="2" t="n">
        <v>19</v>
      </c>
    </row>
    <row r="7">
      <c r="A7" t="inlineStr"/>
      <c r="B7" t="inlineStr">
        <is>
          <t>Radstock</t>
        </is>
      </c>
      <c r="C7" s="2" t="n">
        <v>14</v>
      </c>
    </row>
    <row r="8">
      <c r="A8" t="inlineStr">
        <is>
          <t>PORT</t>
        </is>
      </c>
      <c r="B8" t="inlineStr">
        <is>
          <t>Parsons Jct</t>
        </is>
      </c>
      <c r="C8" s="2" t="n">
        <v>9</v>
      </c>
    </row>
    <row r="9">
      <c r="A9" t="inlineStr"/>
      <c r="B9" t="inlineStr">
        <is>
          <t>Cornell Jct</t>
        </is>
      </c>
      <c r="C9" s="2" t="n">
        <v>7</v>
      </c>
    </row>
    <row r="10">
      <c r="A10" t="inlineStr">
        <is>
          <t>YARD</t>
        </is>
      </c>
      <c r="B10" t="inlineStr">
        <is>
          <t>koehlstadt / Y50 (X)</t>
        </is>
      </c>
      <c r="C10" s="2" t="n">
        <v>11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H33</t>
        </is>
      </c>
      <c r="C2" s="2" t="n">
        <v>11</v>
      </c>
    </row>
    <row r="3">
      <c r="A3" t="inlineStr">
        <is>
          <t>SHORE</t>
        </is>
      </c>
      <c r="B3" t="inlineStr"/>
      <c r="C3" s="2" t="n">
        <v>6</v>
      </c>
    </row>
    <row r="4">
      <c r="A4" t="inlineStr"/>
      <c r="B4" t="inlineStr">
        <is>
          <t>Bortel</t>
        </is>
      </c>
      <c r="C4" s="2" t="n">
        <v>4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/>
      <c r="B7" t="inlineStr">
        <is>
          <t>Carlton</t>
        </is>
      </c>
      <c r="C7" s="2" t="n">
        <v>15</v>
      </c>
    </row>
    <row r="8">
      <c r="A8" t="inlineStr">
        <is>
          <t>LATHAM</t>
        </is>
      </c>
      <c r="B8" t="inlineStr">
        <is>
          <t>Latham Jct</t>
        </is>
      </c>
      <c r="C8" s="2" t="n">
        <v>10</v>
      </c>
    </row>
    <row r="9">
      <c r="A9" t="inlineStr"/>
      <c r="B9" t="inlineStr">
        <is>
          <t>Cornell</t>
        </is>
      </c>
      <c r="C9" s="2" t="n">
        <v>7</v>
      </c>
    </row>
    <row r="10">
      <c r="A10" t="inlineStr">
        <is>
          <t>YARD</t>
        </is>
      </c>
      <c r="B10" t="inlineStr">
        <is>
          <t>Waterman Yard (X)</t>
        </is>
      </c>
      <c r="C10" s="2" t="n">
        <v>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HRtH11H33</t>
        </is>
      </c>
      <c r="D2" s="2" t="inlineStr">
        <is>
          <t>H6LB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D10</t>
        </is>
      </c>
      <c r="B6" s="2" t="inlineStr">
        <is>
          <t>DOSVJW</t>
        </is>
      </c>
      <c r="C6" s="2" t="inlineStr">
        <is>
          <t>DRtD10D11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L11</t>
        </is>
      </c>
      <c r="B7" s="2" t="inlineStr">
        <is>
          <t>LOSCAW</t>
        </is>
      </c>
      <c r="C7" s="2" t="inlineStr">
        <is>
          <t>LRtL11D10</t>
        </is>
      </c>
      <c r="D7" s="2" t="inlineStr">
        <is>
          <t>L18L</t>
        </is>
      </c>
      <c r="E7" s="2" t="n">
        <v>5000</v>
      </c>
      <c r="F7" s="2" t="inlineStr">
        <is>
          <t>Front</t>
        </is>
      </c>
    </row>
    <row r="8">
      <c r="A8" s="2" t="inlineStr">
        <is>
          <t>L10</t>
        </is>
      </c>
      <c r="B8" s="2" t="inlineStr">
        <is>
          <t>LOSLAW</t>
        </is>
      </c>
      <c r="C8" s="2" t="inlineStr">
        <is>
          <t>LRtL10L11</t>
        </is>
      </c>
      <c r="D8" s="2" t="inlineStr">
        <is>
          <t>L8L</t>
        </is>
      </c>
      <c r="E8" s="2" t="n">
        <v>5000</v>
      </c>
      <c r="F8" s="2" t="inlineStr">
        <is>
          <t>Front</t>
        </is>
      </c>
    </row>
    <row r="9">
      <c r="A9" s="2" t="inlineStr">
        <is>
          <t>Y11</t>
        </is>
      </c>
      <c r="B9" s="2" t="inlineStr">
        <is>
          <t>YOSCJW</t>
        </is>
      </c>
      <c r="C9" s="2" t="inlineStr">
        <is>
          <t>YRtY11L10</t>
        </is>
      </c>
      <c r="D9" s="2" t="inlineStr">
        <is>
          <t>Y2L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Y87</t>
        </is>
      </c>
      <c r="B10" s="2" t="inlineStr">
        <is>
          <t>YOSEJW</t>
        </is>
      </c>
      <c r="C10" s="2" t="inlineStr">
        <is>
          <t>YRtY87Y11</t>
        </is>
      </c>
      <c r="D10" s="2" t="inlineStr">
        <is>
          <t>Y8L</t>
        </is>
      </c>
      <c r="E10" s="2" t="n">
        <v>5000</v>
      </c>
      <c r="F10" s="2" t="inlineStr">
        <is>
          <t>Front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YD</t>
        </is>
      </c>
      <c r="B2" t="inlineStr">
        <is>
          <t>28 st Street / Track B</t>
        </is>
      </c>
      <c r="C2" s="2" t="n">
        <v>26</v>
      </c>
    </row>
    <row r="3">
      <c r="A3" t="inlineStr">
        <is>
          <t>NASSAU</t>
        </is>
      </c>
      <c r="B3" t="inlineStr"/>
      <c r="C3" s="2" t="n">
        <v>25</v>
      </c>
    </row>
    <row r="4">
      <c r="A4" t="inlineStr"/>
      <c r="B4" t="inlineStr">
        <is>
          <t>Krulish Jct</t>
        </is>
      </c>
      <c r="C4" s="2" t="n">
        <v>19</v>
      </c>
    </row>
    <row r="5">
      <c r="A5" t="inlineStr">
        <is>
          <t>SHORE</t>
        </is>
      </c>
      <c r="B5" t="inlineStr"/>
      <c r="C5" s="2" t="n">
        <v>6</v>
      </c>
    </row>
    <row r="6">
      <c r="A6" t="inlineStr"/>
      <c r="B6" t="inlineStr">
        <is>
          <t>Loland</t>
        </is>
      </c>
      <c r="C6" s="2" t="n">
        <v>26</v>
      </c>
    </row>
    <row r="7">
      <c r="A7" t="inlineStr">
        <is>
          <t>DELL</t>
        </is>
      </c>
      <c r="B7" t="inlineStr">
        <is>
          <t>LaPorte</t>
        </is>
      </c>
      <c r="C7" s="2" t="n">
        <v>19</v>
      </c>
    </row>
    <row r="8">
      <c r="A8" t="inlineStr">
        <is>
          <t>LATHAM</t>
        </is>
      </c>
      <c r="B8" t="inlineStr">
        <is>
          <t>Latham / Track L21 (X)</t>
        </is>
      </c>
      <c r="C8" s="2" t="n">
        <v>10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LATHAM</t>
        </is>
      </c>
      <c r="B2" t="inlineStr">
        <is>
          <t>Latham / Track L21</t>
        </is>
      </c>
      <c r="C2" s="2" t="n">
        <v>10</v>
      </c>
    </row>
    <row r="3">
      <c r="A3" t="inlineStr">
        <is>
          <t>PORT</t>
        </is>
      </c>
      <c r="B3" t="inlineStr">
        <is>
          <t>Parsons Jct</t>
        </is>
      </c>
      <c r="C3" s="2" t="n">
        <v>9</v>
      </c>
    </row>
    <row r="4">
      <c r="A4" t="inlineStr">
        <is>
          <t>HYDE</t>
        </is>
      </c>
      <c r="B4" t="inlineStr">
        <is>
          <t>Hidden - Hyde Jct H41</t>
        </is>
      </c>
      <c r="C4" s="2" t="n">
        <v>10</v>
      </c>
    </row>
    <row r="5">
      <c r="A5" t="inlineStr">
        <is>
          <t>DELL</t>
        </is>
      </c>
      <c r="B5" t="inlineStr">
        <is>
          <t>LaPorte</t>
        </is>
      </c>
      <c r="C5" s="2" t="n">
        <v>19</v>
      </c>
    </row>
    <row r="6">
      <c r="A6" t="inlineStr">
        <is>
          <t>SHORE</t>
        </is>
      </c>
      <c r="B6" t="inlineStr">
        <is>
          <t>Bortell</t>
        </is>
      </c>
      <c r="C6" s="2" t="n">
        <v>5</v>
      </c>
    </row>
    <row r="7">
      <c r="A7" t="inlineStr">
        <is>
          <t>KURLISH</t>
        </is>
      </c>
      <c r="B7" t="inlineStr">
        <is>
          <t>Krulish Jct</t>
        </is>
      </c>
      <c r="C7" s="2" t="n">
        <v>19</v>
      </c>
    </row>
    <row r="8">
      <c r="A8" t="inlineStr">
        <is>
          <t>NASSAU W</t>
        </is>
      </c>
      <c r="B8" t="inlineStr"/>
      <c r="C8" s="2" t="n">
        <v>22</v>
      </c>
    </row>
    <row r="9">
      <c r="A9" t="inlineStr">
        <is>
          <t>NASSAU E</t>
        </is>
      </c>
      <c r="B9" t="inlineStr">
        <is>
          <t>Branch</t>
        </is>
      </c>
      <c r="C9" s="2" t="n">
        <v>25</v>
      </c>
    </row>
    <row r="10">
      <c r="A10" t="inlineStr">
        <is>
          <t>JAMES YD</t>
        </is>
      </c>
      <c r="B10" t="inlineStr">
        <is>
          <t>Beechview / Track C</t>
        </is>
      </c>
      <c r="C10" s="2" t="n">
        <v>26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JAMES YD</t>
        </is>
      </c>
      <c r="B2" t="inlineStr">
        <is>
          <t>28 th Street / Track B</t>
        </is>
      </c>
      <c r="C2" s="2" t="n">
        <v>26</v>
      </c>
    </row>
    <row r="3">
      <c r="A3" t="inlineStr">
        <is>
          <t>NASSAU</t>
        </is>
      </c>
      <c r="B3" t="inlineStr">
        <is>
          <t>Branch</t>
        </is>
      </c>
      <c r="C3" s="2" t="n">
        <v>25</v>
      </c>
    </row>
    <row r="4">
      <c r="A4" t="inlineStr">
        <is>
          <t>SHORE</t>
        </is>
      </c>
      <c r="B4" t="inlineStr"/>
      <c r="C4" s="2" t="n">
        <v>6</v>
      </c>
    </row>
    <row r="5">
      <c r="A5" t="inlineStr">
        <is>
          <t>DELL</t>
        </is>
      </c>
      <c r="B5" t="inlineStr">
        <is>
          <t>LaPorte</t>
        </is>
      </c>
      <c r="C5" s="2" t="n">
        <v>19</v>
      </c>
    </row>
    <row r="6">
      <c r="A6" t="inlineStr">
        <is>
          <t>LATHAM</t>
        </is>
      </c>
      <c r="B6" t="inlineStr">
        <is>
          <t>Latham Jct</t>
        </is>
      </c>
      <c r="C6" s="2" t="n">
        <v>10</v>
      </c>
    </row>
    <row r="7">
      <c r="A7" t="inlineStr">
        <is>
          <t>PORT</t>
        </is>
      </c>
      <c r="B7" t="inlineStr">
        <is>
          <t>Parsons Jct</t>
        </is>
      </c>
      <c r="C7" s="2" t="n">
        <v>9</v>
      </c>
    </row>
    <row r="8">
      <c r="A8" t="inlineStr">
        <is>
          <t>PORT</t>
        </is>
      </c>
      <c r="B8" t="inlineStr">
        <is>
          <t>Radstock / Track P31 (X)</t>
        </is>
      </c>
      <c r="C8" s="2" t="n">
        <v>14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PORT</t>
        </is>
      </c>
      <c r="B2" t="inlineStr">
        <is>
          <t>Radstock / Track P31</t>
        </is>
      </c>
      <c r="C2" s="2" t="n">
        <v>14</v>
      </c>
    </row>
    <row r="3">
      <c r="A3" t="inlineStr">
        <is>
          <t>HYDE</t>
        </is>
      </c>
      <c r="B3" t="inlineStr">
        <is>
          <t>Hidden - Hyde / Track H41</t>
        </is>
      </c>
      <c r="C3" s="2" t="n">
        <v>10</v>
      </c>
    </row>
    <row r="4">
      <c r="A4" t="inlineStr">
        <is>
          <t>DELL</t>
        </is>
      </c>
      <c r="B4" t="inlineStr">
        <is>
          <t>LaPorte</t>
        </is>
      </c>
      <c r="C4" s="2" t="n">
        <v>19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SHORE</t>
        </is>
      </c>
      <c r="B6" t="inlineStr">
        <is>
          <t>Bortell</t>
        </is>
      </c>
      <c r="C6" s="2" t="n">
        <v>5</v>
      </c>
    </row>
    <row r="7">
      <c r="A7" t="inlineStr">
        <is>
          <t>KRULISH</t>
        </is>
      </c>
      <c r="B7" t="inlineStr">
        <is>
          <t>Kurlish Jct</t>
        </is>
      </c>
      <c r="C7" s="2" t="n">
        <v>19</v>
      </c>
    </row>
    <row r="8">
      <c r="A8" t="inlineStr">
        <is>
          <t>NASSAU W</t>
        </is>
      </c>
      <c r="B8" t="inlineStr"/>
      <c r="C8" s="2" t="n">
        <v>22</v>
      </c>
    </row>
    <row r="9">
      <c r="A9" t="inlineStr">
        <is>
          <t>NASSAU E</t>
        </is>
      </c>
      <c r="B9" t="inlineStr">
        <is>
          <t>Branch</t>
        </is>
      </c>
      <c r="C9" s="2" t="n">
        <v>25</v>
      </c>
    </row>
    <row r="10">
      <c r="A10" t="inlineStr">
        <is>
          <t>JAMES YD</t>
        </is>
      </c>
      <c r="B10" t="inlineStr">
        <is>
          <t>Beechview / Track C (X)</t>
        </is>
      </c>
      <c r="C10" s="2" t="n">
        <v>26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C23</t>
        </is>
      </c>
      <c r="B2" s="2" t="inlineStr">
        <is>
          <t>COSCLEW</t>
        </is>
      </c>
      <c r="C2" s="2" t="inlineStr">
        <is>
          <t>CRtC23C22</t>
        </is>
      </c>
      <c r="D2" s="2" t="inlineStr">
        <is>
          <t>C10L</t>
        </is>
      </c>
      <c r="E2" s="2" t="n">
        <v>5000</v>
      </c>
      <c r="F2" s="2" t="inlineStr">
        <is>
          <t>Front</t>
        </is>
      </c>
    </row>
    <row r="3">
      <c r="A3" s="2" t="inlineStr">
        <is>
          <t>C13</t>
        </is>
      </c>
      <c r="B3" s="2" t="inlineStr">
        <is>
          <t>COSCLW</t>
        </is>
      </c>
      <c r="C3" s="2" t="inlineStr">
        <is>
          <t>CRtC13C23</t>
        </is>
      </c>
      <c r="D3" s="2" t="inlineStr">
        <is>
          <t>C14LB</t>
        </is>
      </c>
      <c r="E3" s="2" t="n">
        <v>5000</v>
      </c>
      <c r="F3" s="2" t="inlineStr">
        <is>
          <t>Front</t>
        </is>
      </c>
    </row>
    <row r="4">
      <c r="A4" s="2" t="inlineStr">
        <is>
          <t>B11</t>
        </is>
      </c>
      <c r="B4" s="2" t="inlineStr">
        <is>
          <t>BOSE</t>
        </is>
      </c>
      <c r="C4" s="2" t="inlineStr">
        <is>
          <t>BRtB11C13</t>
        </is>
      </c>
      <c r="D4" s="2" t="inlineStr">
        <is>
          <t>C18L</t>
        </is>
      </c>
      <c r="E4" s="2" t="n">
        <v>5000</v>
      </c>
      <c r="F4" s="2" t="inlineStr">
        <is>
          <t>Front</t>
        </is>
      </c>
    </row>
    <row r="5">
      <c r="A5" s="2" t="inlineStr">
        <is>
          <t>B10</t>
        </is>
      </c>
      <c r="B5" s="2" t="inlineStr">
        <is>
          <t>BOSWW</t>
        </is>
      </c>
      <c r="C5" s="2" t="inlineStr">
        <is>
          <t>BRtB10B11</t>
        </is>
      </c>
      <c r="D5" s="2" t="inlineStr">
        <is>
          <t>C22L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N31</t>
        </is>
      </c>
      <c r="B6" s="2" t="inlineStr">
        <is>
          <t>NEOSW</t>
        </is>
      </c>
      <c r="C6" s="2" t="inlineStr">
        <is>
          <t>NRtB10N31</t>
        </is>
      </c>
      <c r="D6" s="2" t="inlineStr">
        <is>
          <t>N26L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N11</t>
        </is>
      </c>
      <c r="B7" s="2" t="inlineStr">
        <is>
          <t>NWOSW</t>
        </is>
      </c>
      <c r="C7" s="2" t="inlineStr">
        <is>
          <t>NRtN11N31</t>
        </is>
      </c>
      <c r="D7" s="2" t="inlineStr">
        <is>
          <t>N18LB</t>
        </is>
      </c>
      <c r="E7" s="2" t="n">
        <v>5000</v>
      </c>
      <c r="F7" s="2" t="inlineStr">
        <is>
          <t>Front</t>
        </is>
      </c>
    </row>
    <row r="8">
      <c r="A8" s="2" t="inlineStr">
        <is>
          <t>N10</t>
        </is>
      </c>
      <c r="B8" s="2" t="inlineStr">
        <is>
          <t>KOSW</t>
        </is>
      </c>
      <c r="C8" s="2" t="inlineStr">
        <is>
          <t>KRtN10N11</t>
        </is>
      </c>
      <c r="D8" s="2" t="inlineStr">
        <is>
          <t>K8LB</t>
        </is>
      </c>
      <c r="E8" s="2" t="n">
        <v>5000</v>
      </c>
      <c r="F8" s="2" t="inlineStr">
        <is>
          <t>Front</t>
        </is>
      </c>
    </row>
    <row r="9">
      <c r="A9" s="2" t="inlineStr">
        <is>
          <t>S11</t>
        </is>
      </c>
      <c r="B9" s="2" t="inlineStr">
        <is>
          <t>KOSN10S11</t>
        </is>
      </c>
      <c r="C9" s="2" t="inlineStr">
        <is>
          <t>KRtN10S11</t>
        </is>
      </c>
      <c r="D9" s="2" t="inlineStr">
        <is>
          <t>N10W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S10</t>
        </is>
      </c>
      <c r="B10" s="2" t="inlineStr">
        <is>
          <t>SOSW</t>
        </is>
      </c>
      <c r="C10" s="2" t="inlineStr">
        <is>
          <t>SRtS10S11</t>
        </is>
      </c>
      <c r="D10" s="2" t="inlineStr">
        <is>
          <t>S12LA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D11</t>
        </is>
      </c>
      <c r="B11" s="2" t="inlineStr">
        <is>
          <t>DOSFOW</t>
        </is>
      </c>
      <c r="C11" s="2" t="inlineStr">
        <is>
          <t>DRtD11S10</t>
        </is>
      </c>
      <c r="D11" s="2" t="inlineStr">
        <is>
          <t>D12L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D10</t>
        </is>
      </c>
      <c r="B12" s="2" t="inlineStr">
        <is>
          <t>DOSVJW</t>
        </is>
      </c>
      <c r="C12" s="2" t="inlineStr">
        <is>
          <t>DRtD10D11</t>
        </is>
      </c>
      <c r="D12" s="2" t="inlineStr">
        <is>
          <t>D6L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L11</t>
        </is>
      </c>
      <c r="B13" s="2" t="inlineStr">
        <is>
          <t>LOSCAW</t>
        </is>
      </c>
      <c r="C13" s="2" t="inlineStr">
        <is>
          <t>LRtL11D10</t>
        </is>
      </c>
      <c r="D13" s="2" t="inlineStr">
        <is>
          <t>L18L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L10</t>
        </is>
      </c>
      <c r="B14" s="2" t="inlineStr">
        <is>
          <t>LOSLAW</t>
        </is>
      </c>
      <c r="C14" s="2" t="inlineStr">
        <is>
          <t>LRtL10L11</t>
        </is>
      </c>
      <c r="D14" s="2" t="inlineStr">
        <is>
          <t>L8L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Y11</t>
        </is>
      </c>
      <c r="B15" s="2" t="inlineStr">
        <is>
          <t>YOSCJW</t>
        </is>
      </c>
      <c r="C15" s="2" t="inlineStr">
        <is>
          <t>YRtY11L10</t>
        </is>
      </c>
      <c r="D15" s="2" t="inlineStr">
        <is>
          <t>Y2L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Y30</t>
        </is>
      </c>
      <c r="B16" s="2" t="inlineStr">
        <is>
          <t>YOSEJW</t>
        </is>
      </c>
      <c r="C16" s="2" t="inlineStr">
        <is>
          <t>YRtY30Y11</t>
        </is>
      </c>
      <c r="D16" s="2" t="inlineStr">
        <is>
          <t>Y8L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Y50</t>
        </is>
      </c>
      <c r="B17" s="2" t="inlineStr">
        <is>
          <t>YOSKL4</t>
        </is>
      </c>
      <c r="C17" s="2" t="inlineStr">
        <is>
          <t>YRtY30Y50</t>
        </is>
      </c>
      <c r="D17" s="2" t="inlineStr">
        <is>
          <t>Y34R</t>
        </is>
      </c>
      <c r="E17" s="2" t="n">
        <v>5000</v>
      </c>
      <c r="F17" s="2" t="inlineStr">
        <is>
          <t>Front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HYDE W</t>
        </is>
      </c>
      <c r="B2" t="inlineStr">
        <is>
          <t>Hidden / H30</t>
        </is>
      </c>
      <c r="C2" s="2" t="n">
        <v>11</v>
      </c>
    </row>
    <row r="3">
      <c r="A3" t="inlineStr">
        <is>
          <t>SHORE</t>
        </is>
      </c>
      <c r="B3" t="inlineStr"/>
      <c r="C3" s="2" t="n">
        <v>6</v>
      </c>
    </row>
    <row r="4">
      <c r="A4" t="inlineStr"/>
      <c r="B4" t="inlineStr">
        <is>
          <t>Bortell</t>
        </is>
      </c>
      <c r="C4" s="2" t="n">
        <v>4</v>
      </c>
    </row>
    <row r="5">
      <c r="A5" t="inlineStr"/>
      <c r="B5" t="inlineStr">
        <is>
          <t>Loland</t>
        </is>
      </c>
      <c r="C5" s="2" t="n">
        <v>26</v>
      </c>
    </row>
    <row r="6">
      <c r="A6" t="inlineStr">
        <is>
          <t>DELL</t>
        </is>
      </c>
      <c r="B6" t="inlineStr">
        <is>
          <t>Laporte</t>
        </is>
      </c>
      <c r="C6" s="2" t="n">
        <v>21</v>
      </c>
    </row>
    <row r="7">
      <c r="A7" t="inlineStr">
        <is>
          <t>HYDE E</t>
        </is>
      </c>
      <c r="B7" t="inlineStr">
        <is>
          <t>Hidden / H30 (X)</t>
        </is>
      </c>
      <c r="C7" s="2" t="n">
        <v>11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H11</t>
        </is>
      </c>
      <c r="B2" s="2" t="inlineStr">
        <is>
          <t>HOSWW</t>
        </is>
      </c>
      <c r="C2" s="2" t="inlineStr">
        <is>
          <t>HRtH11H32</t>
        </is>
      </c>
      <c r="D2" s="2" t="inlineStr">
        <is>
          <t>H6LA</t>
        </is>
      </c>
      <c r="E2" s="2" t="n">
        <v>5000</v>
      </c>
      <c r="F2" s="2" t="inlineStr">
        <is>
          <t>Front</t>
        </is>
      </c>
    </row>
    <row r="3">
      <c r="A3" s="2" t="inlineStr">
        <is>
          <t>H10</t>
        </is>
      </c>
      <c r="B3" s="2" t="inlineStr">
        <is>
          <t>SOSHJW</t>
        </is>
      </c>
      <c r="C3" s="2" t="inlineStr">
        <is>
          <t>SRtH10H11</t>
        </is>
      </c>
      <c r="D3" s="2" t="inlineStr">
        <is>
          <t>S20L</t>
        </is>
      </c>
      <c r="E3" s="2" t="n">
        <v>5000</v>
      </c>
      <c r="F3" s="2" t="inlineStr">
        <is>
          <t>Front</t>
        </is>
      </c>
    </row>
    <row r="4">
      <c r="A4" s="2" t="inlineStr">
        <is>
          <t>S10</t>
        </is>
      </c>
      <c r="B4" s="2" t="inlineStr">
        <is>
          <t>SOSW</t>
        </is>
      </c>
      <c r="C4" s="2" t="inlineStr">
        <is>
          <t>SRtS10H10</t>
        </is>
      </c>
      <c r="D4" s="2" t="inlineStr">
        <is>
          <t>S12LC</t>
        </is>
      </c>
      <c r="E4" s="2" t="n">
        <v>5000</v>
      </c>
      <c r="F4" s="2" t="inlineStr">
        <is>
          <t>Front</t>
        </is>
      </c>
    </row>
    <row r="5">
      <c r="A5" s="2" t="inlineStr">
        <is>
          <t>D11</t>
        </is>
      </c>
      <c r="B5" s="2" t="inlineStr">
        <is>
          <t>DOSFOW</t>
        </is>
      </c>
      <c r="C5" s="2" t="inlineStr">
        <is>
          <t>DRtD11S10</t>
        </is>
      </c>
      <c r="D5" s="2" t="inlineStr">
        <is>
          <t>D12L</t>
        </is>
      </c>
      <c r="E5" s="2" t="n">
        <v>5000</v>
      </c>
      <c r="F5" s="2" t="inlineStr">
        <is>
          <t>Front</t>
        </is>
      </c>
    </row>
    <row r="6">
      <c r="A6" s="2" t="inlineStr">
        <is>
          <t>H13</t>
        </is>
      </c>
      <c r="B6" s="2" t="inlineStr">
        <is>
          <t>DOSVJW</t>
        </is>
      </c>
      <c r="C6" s="2" t="inlineStr">
        <is>
          <t>DRtH13D11</t>
        </is>
      </c>
      <c r="D6" s="2" t="inlineStr">
        <is>
          <t>D6L</t>
        </is>
      </c>
      <c r="E6" s="2" t="n">
        <v>5000</v>
      </c>
      <c r="F6" s="2" t="inlineStr">
        <is>
          <t>Front</t>
        </is>
      </c>
    </row>
    <row r="7">
      <c r="A7" s="2" t="inlineStr">
        <is>
          <t>H32</t>
        </is>
      </c>
      <c r="B7" s="2" t="inlineStr">
        <is>
          <t>HOSEW</t>
        </is>
      </c>
      <c r="C7" s="2" t="inlineStr">
        <is>
          <t>HRtH13H32</t>
        </is>
      </c>
      <c r="D7" s="2" t="inlineStr">
        <is>
          <t>H12L</t>
        </is>
      </c>
      <c r="E7" s="2" t="n">
        <v>5000</v>
      </c>
      <c r="F7" s="2" t="inlineStr">
        <is>
          <t>Front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/>
      <c r="C2" s="2" t="n">
        <v>1</v>
      </c>
    </row>
    <row r="3">
      <c r="A3" t="inlineStr"/>
      <c r="B3" t="inlineStr">
        <is>
          <t>Cornell Jct</t>
        </is>
      </c>
      <c r="C3" s="2" t="n">
        <v>7</v>
      </c>
    </row>
    <row r="4">
      <c r="A4" t="inlineStr">
        <is>
          <t>PORT</t>
        </is>
      </c>
      <c r="B4" t="inlineStr">
        <is>
          <t>Parsons Jct</t>
        </is>
      </c>
      <c r="C4" s="2" t="n">
        <v>9</v>
      </c>
    </row>
    <row r="5">
      <c r="A5" t="inlineStr">
        <is>
          <t>PORT</t>
        </is>
      </c>
      <c r="B5" t="inlineStr">
        <is>
          <t>South Jct</t>
        </is>
      </c>
      <c r="C5" s="2" t="n">
        <v>9</v>
      </c>
    </row>
    <row r="6">
      <c r="A6" t="inlineStr"/>
      <c r="B6" t="inlineStr">
        <is>
          <t>Radstock</t>
        </is>
      </c>
      <c r="C6" s="2" t="n">
        <v>16</v>
      </c>
    </row>
    <row r="7">
      <c r="A7" t="inlineStr"/>
      <c r="B7" t="inlineStr">
        <is>
          <t>Richards</t>
        </is>
      </c>
      <c r="C7" s="2" t="n">
        <v>9</v>
      </c>
    </row>
    <row r="8">
      <c r="A8" t="inlineStr">
        <is>
          <t>NASSAU</t>
        </is>
      </c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Wilson City / WC20 (X)</t>
        </is>
      </c>
      <c r="C9" s="2" t="n">
        <v>23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Wilson City E / track W20</t>
        </is>
      </c>
      <c r="C2" s="2" t="n">
        <v>23</v>
      </c>
    </row>
    <row r="3">
      <c r="A3" t="inlineStr">
        <is>
          <t>BANK</t>
        </is>
      </c>
      <c r="B3" t="inlineStr"/>
      <c r="C3" s="2" t="n">
        <v>3</v>
      </c>
    </row>
    <row r="4">
      <c r="A4" t="inlineStr"/>
      <c r="B4" t="inlineStr">
        <is>
          <t>Cliveden</t>
        </is>
      </c>
      <c r="C4" s="2" t="n">
        <v>10</v>
      </c>
    </row>
    <row r="5">
      <c r="A5" t="inlineStr">
        <is>
          <t>GREEN MTN</t>
        </is>
      </c>
      <c r="B5" t="inlineStr">
        <is>
          <t>GM Yard / Track G21 (X)</t>
        </is>
      </c>
      <c r="C5" s="2" t="n">
        <v>15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GREEN MTN</t>
        </is>
      </c>
      <c r="B2" t="inlineStr">
        <is>
          <t xml:space="preserve">GM Yd / Trk G21 </t>
        </is>
      </c>
      <c r="C2" s="2" t="n">
        <v>15</v>
      </c>
    </row>
    <row r="3">
      <c r="A3" t="inlineStr">
        <is>
          <t>CLIFF</t>
        </is>
      </c>
      <c r="B3" t="inlineStr">
        <is>
          <t>Sheffield Yd</t>
        </is>
      </c>
      <c r="C3" s="2" t="n">
        <v>11</v>
      </c>
    </row>
    <row r="4">
      <c r="A4" t="inlineStr"/>
      <c r="B4" t="inlineStr">
        <is>
          <t>Cliveden</t>
        </is>
      </c>
      <c r="C4" s="2" t="n">
        <v>10</v>
      </c>
    </row>
    <row r="5">
      <c r="A5" t="inlineStr">
        <is>
          <t>BANK</t>
        </is>
      </c>
      <c r="B5" t="inlineStr"/>
      <c r="C5" s="2" t="n">
        <v>3</v>
      </c>
    </row>
    <row r="6">
      <c r="A6" t="inlineStr">
        <is>
          <t>NASSAU</t>
        </is>
      </c>
      <c r="B6" t="inlineStr">
        <is>
          <t>Wilson City / Trk W10</t>
        </is>
      </c>
      <c r="C6" s="2" t="n">
        <v>23</v>
      </c>
    </row>
    <row r="7">
      <c r="A7" t="inlineStr"/>
      <c r="B7" t="inlineStr">
        <is>
          <t>Krulish / Trk K11 (X)</t>
        </is>
      </c>
      <c r="C7" s="2" t="n">
        <v>19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Krulish YD / Trk K11</t>
        </is>
      </c>
      <c r="C2" s="2" t="n">
        <v>19</v>
      </c>
    </row>
    <row r="3">
      <c r="A3" t="inlineStr">
        <is>
          <t>NASSAU</t>
        </is>
      </c>
      <c r="B3" t="inlineStr">
        <is>
          <t>Krulish Jct</t>
        </is>
      </c>
      <c r="C3" s="2" t="n">
        <v>19</v>
      </c>
    </row>
    <row r="4">
      <c r="A4" t="inlineStr"/>
      <c r="B4" t="inlineStr">
        <is>
          <t>Radstock</t>
        </is>
      </c>
      <c r="C4" s="2" t="n">
        <v>9</v>
      </c>
    </row>
    <row r="5">
      <c r="A5" t="inlineStr"/>
      <c r="B5" t="inlineStr">
        <is>
          <t>Richards</t>
        </is>
      </c>
      <c r="C5" s="2" t="n">
        <v>14</v>
      </c>
    </row>
    <row r="6">
      <c r="A6" t="inlineStr"/>
      <c r="B6" t="inlineStr">
        <is>
          <t>Parsons Jct</t>
        </is>
      </c>
      <c r="C6" s="2" t="n">
        <v>9</v>
      </c>
    </row>
    <row r="7">
      <c r="A7" t="inlineStr"/>
      <c r="B7" t="inlineStr">
        <is>
          <t>Cornell Jct</t>
        </is>
      </c>
      <c r="C7" s="2" t="n">
        <v>7</v>
      </c>
    </row>
    <row r="8">
      <c r="A8" t="inlineStr">
        <is>
          <t>YARD</t>
        </is>
      </c>
      <c r="B8" t="inlineStr">
        <is>
          <t>Koelstadt (X)</t>
        </is>
      </c>
      <c r="C8" s="2" t="n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>Koehlstadt / Y50</t>
        </is>
      </c>
      <c r="C2" s="2" t="n">
        <v>1</v>
      </c>
    </row>
    <row r="3">
      <c r="A3" t="inlineStr"/>
      <c r="B3" t="inlineStr">
        <is>
          <t>Cornell Jct</t>
        </is>
      </c>
      <c r="C3" s="2" t="n">
        <v>7</v>
      </c>
    </row>
    <row r="4">
      <c r="A4" t="inlineStr">
        <is>
          <t>PORT</t>
        </is>
      </c>
      <c r="B4" t="inlineStr"/>
      <c r="C4" s="2" t="n">
        <v>9</v>
      </c>
    </row>
    <row r="5">
      <c r="A5" t="inlineStr">
        <is>
          <t>KRULISH</t>
        </is>
      </c>
      <c r="B5" t="inlineStr">
        <is>
          <t>Krulish Jct</t>
        </is>
      </c>
      <c r="C5" s="2" t="n">
        <v>19</v>
      </c>
    </row>
    <row r="6">
      <c r="A6" t="inlineStr">
        <is>
          <t>NASSAU</t>
        </is>
      </c>
      <c r="B6" t="inlineStr">
        <is>
          <t>Wilson City / N41 or N42 (S)</t>
        </is>
      </c>
      <c r="C6" s="2" t="n">
        <v>23</v>
      </c>
    </row>
    <row r="7">
      <c r="A7" t="inlineStr">
        <is>
          <t>BANK</t>
        </is>
      </c>
      <c r="B7" t="inlineStr"/>
      <c r="C7" s="2" t="n">
        <v>3</v>
      </c>
    </row>
    <row r="8">
      <c r="A8" t="inlineStr"/>
      <c r="B8" t="inlineStr">
        <is>
          <t>Green Mountain (S)</t>
        </is>
      </c>
      <c r="C8" s="2" t="n">
        <v>15</v>
      </c>
    </row>
    <row r="9">
      <c r="A9" t="inlineStr">
        <is>
          <t>CLIFF</t>
        </is>
      </c>
      <c r="B9" t="inlineStr">
        <is>
          <t>Sheffiled (X)</t>
        </is>
      </c>
      <c r="C9" s="2" t="n">
        <v>11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LAVIN YD</t>
        </is>
      </c>
      <c r="B2" t="inlineStr"/>
      <c r="C2" s="2" t="n">
        <v>9</v>
      </c>
    </row>
    <row r="3">
      <c r="A3" t="inlineStr">
        <is>
          <t>LATHAM</t>
        </is>
      </c>
      <c r="B3" t="inlineStr"/>
      <c r="C3" s="2" t="n">
        <v>10</v>
      </c>
    </row>
    <row r="4">
      <c r="A4" t="inlineStr">
        <is>
          <t>LATHAM</t>
        </is>
      </c>
      <c r="B4" t="inlineStr">
        <is>
          <t>Carlton / Track L31</t>
        </is>
      </c>
      <c r="C4" s="2" t="n">
        <v>15</v>
      </c>
    </row>
    <row r="5">
      <c r="A5" t="inlineStr"/>
      <c r="B5" t="inlineStr">
        <is>
          <t>Siding Switch</t>
        </is>
      </c>
      <c r="C5" s="2" t="n">
        <v>15</v>
      </c>
    </row>
    <row r="6">
      <c r="A6" t="inlineStr"/>
      <c r="B6" t="inlineStr">
        <is>
          <t>Track L40</t>
        </is>
      </c>
      <c r="C6" s="2" t="n">
        <v>15</v>
      </c>
    </row>
    <row r="7">
      <c r="A7" t="inlineStr">
        <is>
          <t>CARLTON E</t>
        </is>
      </c>
      <c r="B7" t="inlineStr">
        <is>
          <t>Track L42 (X to Load)</t>
        </is>
      </c>
      <c r="C7" s="2" t="n">
        <v>15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CARLTON E</t>
        </is>
      </c>
      <c r="B2" t="inlineStr">
        <is>
          <t>Track L42 (with load)</t>
        </is>
      </c>
      <c r="C2" s="2" t="n">
        <v>15</v>
      </c>
    </row>
    <row r="3">
      <c r="A3" t="inlineStr"/>
      <c r="B3" t="inlineStr">
        <is>
          <t>Track L40</t>
        </is>
      </c>
      <c r="C3" s="2" t="n">
        <v>15</v>
      </c>
    </row>
    <row r="4">
      <c r="A4" t="inlineStr"/>
      <c r="B4" t="inlineStr">
        <is>
          <t>Switch to Main</t>
        </is>
      </c>
      <c r="C4" s="2" t="n">
        <v>15</v>
      </c>
    </row>
    <row r="5">
      <c r="A5" t="inlineStr"/>
      <c r="B5" t="inlineStr">
        <is>
          <t>Carlton / Track L31</t>
        </is>
      </c>
      <c r="C5" s="2" t="n">
        <v>15</v>
      </c>
    </row>
    <row r="6">
      <c r="A6" t="inlineStr">
        <is>
          <t>LATHAM</t>
        </is>
      </c>
      <c r="B6" t="inlineStr">
        <is>
          <t>Latham Jct / Switch 9</t>
        </is>
      </c>
      <c r="C6" s="2" t="n">
        <v>10</v>
      </c>
    </row>
    <row r="7">
      <c r="A7" t="inlineStr">
        <is>
          <t>LATHAM</t>
        </is>
      </c>
      <c r="B7" t="inlineStr">
        <is>
          <t>Latham Jct / Switch 1</t>
        </is>
      </c>
      <c r="C7" s="2" t="n">
        <v>10</v>
      </c>
    </row>
    <row r="8">
      <c r="A8" t="inlineStr">
        <is>
          <t>PORT</t>
        </is>
      </c>
      <c r="B8" t="inlineStr">
        <is>
          <t>Parsons Jct</t>
        </is>
      </c>
      <c r="C8" s="2" t="n">
        <v>9</v>
      </c>
    </row>
    <row r="9">
      <c r="A9" t="inlineStr">
        <is>
          <t>LAVIN</t>
        </is>
      </c>
      <c r="B9" t="inlineStr">
        <is>
          <t>Switch 31 to Track V11 &gt;</t>
        </is>
      </c>
      <c r="C9" s="2" t="n">
        <v>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Branch</t>
        </is>
      </c>
      <c r="B2" t="inlineStr">
        <is>
          <t>Beechview / Track A</t>
        </is>
      </c>
      <c r="C2" s="2" t="n">
        <v>26</v>
      </c>
    </row>
    <row r="3">
      <c r="A3" t="inlineStr">
        <is>
          <t>NASSAU</t>
        </is>
      </c>
      <c r="B3" t="inlineStr">
        <is>
          <t>Wilson City (S)</t>
        </is>
      </c>
      <c r="C3" s="2" t="n">
        <v>23</v>
      </c>
    </row>
    <row r="4">
      <c r="A4" t="inlineStr"/>
      <c r="B4" t="inlineStr">
        <is>
          <t>Wilson City W (B)</t>
        </is>
      </c>
      <c r="C4" s="2" t="n">
        <v>22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Wilson City (B)</t>
        </is>
      </c>
      <c r="C2" s="2" t="n">
        <v>22</v>
      </c>
    </row>
    <row r="3">
      <c r="A3" t="inlineStr">
        <is>
          <t>Nassau</t>
        </is>
      </c>
      <c r="B3" t="inlineStr">
        <is>
          <t>Wilson City (S)</t>
        </is>
      </c>
      <c r="C3" s="2" t="n">
        <v>23</v>
      </c>
    </row>
    <row r="4">
      <c r="A4" t="inlineStr">
        <is>
          <t xml:space="preserve">Branch </t>
        </is>
      </c>
      <c r="B4" t="inlineStr"/>
      <c r="C4" s="2" t="n">
        <v>26</v>
      </c>
    </row>
    <row r="5">
      <c r="A5" t="inlineStr">
        <is>
          <t>James Yards</t>
        </is>
      </c>
      <c r="B5" t="inlineStr">
        <is>
          <t>Beechview / Track A (X)</t>
        </is>
      </c>
      <c r="C5" s="2" t="n">
        <v>26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/>
      <c r="B2" t="inlineStr">
        <is>
          <t>From Coach Yd / C or D</t>
        </is>
      </c>
      <c r="C2" s="2" t="n">
        <v>22</v>
      </c>
    </row>
    <row r="3">
      <c r="A3" t="inlineStr">
        <is>
          <t>NASSAU</t>
        </is>
      </c>
      <c r="B3" t="inlineStr">
        <is>
          <t>Wilson City / N31 or N32</t>
        </is>
      </c>
      <c r="C3" s="2" t="n">
        <v>22</v>
      </c>
    </row>
    <row r="4">
      <c r="A4" t="inlineStr"/>
      <c r="B4" t="inlineStr">
        <is>
          <t>Krulish Jct</t>
        </is>
      </c>
      <c r="C4" s="2" t="n">
        <v>19</v>
      </c>
    </row>
    <row r="5">
      <c r="A5" t="inlineStr"/>
      <c r="B5" t="inlineStr">
        <is>
          <t>Richards (S)</t>
        </is>
      </c>
      <c r="C5" s="2" t="n">
        <v>9</v>
      </c>
    </row>
    <row r="6">
      <c r="A6" t="inlineStr"/>
      <c r="B6" t="inlineStr">
        <is>
          <t>Radstock (S)</t>
        </is>
      </c>
      <c r="C6" s="2" t="n">
        <v>14</v>
      </c>
    </row>
    <row r="7">
      <c r="A7" t="inlineStr">
        <is>
          <t>PORT</t>
        </is>
      </c>
      <c r="B7" t="inlineStr">
        <is>
          <t>Parsons Jct</t>
        </is>
      </c>
      <c r="C7" s="2" t="n">
        <v>9</v>
      </c>
    </row>
    <row r="8">
      <c r="A8" t="inlineStr"/>
      <c r="B8" t="inlineStr">
        <is>
          <t>Cornell</t>
        </is>
      </c>
      <c r="C8" s="2" t="n">
        <v>7</v>
      </c>
    </row>
    <row r="9">
      <c r="A9" t="inlineStr">
        <is>
          <t>YARD</t>
        </is>
      </c>
      <c r="B9" t="inlineStr">
        <is>
          <t>Koelstadt Station / (X)</t>
        </is>
      </c>
      <c r="C9" s="2" t="n">
        <v>1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YRtY20Y50</t>
        </is>
      </c>
      <c r="D2" s="2" t="inlineStr">
        <is>
          <t>Y26RA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N41</t>
        </is>
      </c>
      <c r="B12" s="2" t="inlineStr">
        <is>
          <t>NWOSE</t>
        </is>
      </c>
      <c r="C12" s="2" t="inlineStr">
        <is>
          <t>NRtN21N41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NRtB20N41</t>
        </is>
      </c>
      <c r="D13" s="2" t="inlineStr">
        <is>
          <t>N24RB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YARD</t>
        </is>
      </c>
      <c r="B2" t="inlineStr">
        <is>
          <t xml:space="preserve">Koehlstadt </t>
        </is>
      </c>
      <c r="C2" s="2" t="n">
        <v>1</v>
      </c>
    </row>
    <row r="3">
      <c r="A3" t="inlineStr">
        <is>
          <t>LATHAM</t>
        </is>
      </c>
      <c r="B3" t="inlineStr">
        <is>
          <t>Latham Depot</t>
        </is>
      </c>
      <c r="C3" s="2" t="n">
        <v>10</v>
      </c>
    </row>
    <row r="4">
      <c r="A4" t="inlineStr"/>
      <c r="B4" t="inlineStr">
        <is>
          <t>Carlton (S)</t>
        </is>
      </c>
      <c r="C4" s="2" t="n">
        <v>15</v>
      </c>
    </row>
    <row r="5">
      <c r="A5" t="inlineStr">
        <is>
          <t>DELL</t>
        </is>
      </c>
      <c r="B5" t="inlineStr">
        <is>
          <t>La Porte</t>
        </is>
      </c>
      <c r="C5" s="2" t="n">
        <v>19</v>
      </c>
    </row>
    <row r="6">
      <c r="A6" t="inlineStr"/>
      <c r="B6" t="inlineStr">
        <is>
          <t>Loland (S)</t>
        </is>
      </c>
      <c r="C6" s="2" t="n">
        <v>26</v>
      </c>
    </row>
    <row r="7">
      <c r="A7" t="inlineStr">
        <is>
          <t>SHORE</t>
        </is>
      </c>
      <c r="B7" t="inlineStr"/>
      <c r="C7" s="2" t="n">
        <v>4</v>
      </c>
    </row>
    <row r="8">
      <c r="A8" t="inlineStr"/>
      <c r="B8" t="inlineStr">
        <is>
          <t>Krulish Jct</t>
        </is>
      </c>
      <c r="C8" s="2" t="n">
        <v>19</v>
      </c>
    </row>
    <row r="9">
      <c r="A9" t="inlineStr">
        <is>
          <t>NASSAU</t>
        </is>
      </c>
      <c r="B9" t="inlineStr">
        <is>
          <t>Wilson City / N41 or N42</t>
        </is>
      </c>
      <c r="C9" s="2" t="n">
        <v>23</v>
      </c>
    </row>
    <row r="10">
      <c r="A10" t="inlineStr"/>
      <c r="B10" t="inlineStr">
        <is>
          <t>To Coach Track C or D (X)</t>
        </is>
      </c>
      <c r="C10" s="2" t="n">
        <v>22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NASSAU</t>
        </is>
      </c>
      <c r="B2" t="inlineStr">
        <is>
          <t>Wilson City E / track E</t>
        </is>
      </c>
      <c r="C2" s="2" t="n">
        <v>24</v>
      </c>
    </row>
    <row r="3">
      <c r="A3" t="inlineStr">
        <is>
          <t>Branch</t>
        </is>
      </c>
      <c r="B3" t="inlineStr">
        <is>
          <t>Rocky Hill (S)</t>
        </is>
      </c>
      <c r="C3" s="2" t="n">
        <v>2</v>
      </c>
    </row>
    <row r="4">
      <c r="A4" t="inlineStr">
        <is>
          <t>Branch</t>
        </is>
      </c>
      <c r="B4" t="inlineStr">
        <is>
          <t>Harpers Ferry</t>
        </is>
      </c>
      <c r="C4" s="2" t="n">
        <v>7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  <row r="2">
      <c r="A2" t="inlineStr">
        <is>
          <t>Branch</t>
        </is>
      </c>
      <c r="B2" t="inlineStr">
        <is>
          <t>Harpers Ferry</t>
        </is>
      </c>
      <c r="C2" s="2" t="n">
        <v>7</v>
      </c>
    </row>
    <row r="3">
      <c r="A3" t="inlineStr">
        <is>
          <t>Branch</t>
        </is>
      </c>
      <c r="B3" t="inlineStr">
        <is>
          <t>Rocky Hill (S)</t>
        </is>
      </c>
      <c r="C3" s="2" t="n">
        <v>2</v>
      </c>
    </row>
    <row r="4">
      <c r="A4" t="inlineStr">
        <is>
          <t>NASSAU</t>
        </is>
      </c>
      <c r="B4" t="inlineStr">
        <is>
          <t>Wilson City E / track E</t>
        </is>
      </c>
      <c r="C4" s="2" t="n">
        <v>24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C30</t>
        </is>
      </c>
      <c r="B18" s="2" t="inlineStr">
        <is>
          <t>COSGMW</t>
        </is>
      </c>
      <c r="C18" s="2" t="inlineStr">
        <is>
          <t>CRtC11C30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CRtC30C20</t>
        </is>
      </c>
      <c r="D19" s="2" t="inlineStr">
        <is>
          <t>C2RA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4" customWidth="1" min="1" max="1"/>
    <col width="40" customWidth="1" min="2" max="2"/>
  </cols>
  <sheetData>
    <row r="1" ht="30" customHeight="1">
      <c r="A1" s="1" t="n"/>
      <c r="B1" s="1" t="n"/>
      <c r="C1" s="1" t="n"/>
      <c r="D1" s="1">
        <f>HYPERLINK("#'All Trains'!A1", "Return")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 ht="30" customHeight="1">
      <c r="A1" s="1" t="inlineStr">
        <is>
          <t>block</t>
        </is>
      </c>
      <c r="B1" s="1" t="inlineStr">
        <is>
          <t>os</t>
        </is>
      </c>
      <c r="C1" s="1" t="inlineStr">
        <is>
          <t>route</t>
        </is>
      </c>
      <c r="D1" s="1" t="inlineStr">
        <is>
          <t>signal</t>
        </is>
      </c>
      <c r="E1" s="1" t="inlineStr">
        <is>
          <t>time</t>
        </is>
      </c>
      <c r="F1" s="1" t="inlineStr">
        <is>
          <t>trigger</t>
        </is>
      </c>
      <c r="G1" s="1">
        <f>HYPERLINK("#'All Trains'!A1", "Return")</f>
        <v/>
      </c>
    </row>
    <row r="2">
      <c r="A2" s="2" t="inlineStr">
        <is>
          <t>Y20</t>
        </is>
      </c>
      <c r="B2" s="2" t="inlineStr">
        <is>
          <t>YOSKL1</t>
        </is>
      </c>
      <c r="C2" s="2" t="inlineStr">
        <is>
          <t>YRtY20Y70</t>
        </is>
      </c>
      <c r="D2" s="2" t="inlineStr">
        <is>
          <t>Y26RC</t>
        </is>
      </c>
      <c r="E2" s="2" t="n">
        <v>5000</v>
      </c>
      <c r="F2" s="2" t="inlineStr">
        <is>
          <t>Front</t>
        </is>
      </c>
    </row>
    <row r="3">
      <c r="A3" s="2" t="inlineStr">
        <is>
          <t>Y21</t>
        </is>
      </c>
      <c r="B3" s="2" t="inlineStr">
        <is>
          <t>YOSEJE</t>
        </is>
      </c>
      <c r="C3" s="2" t="inlineStr">
        <is>
          <t>YRtY20Y21</t>
        </is>
      </c>
      <c r="D3" s="2" t="inlineStr">
        <is>
          <t>Y10R</t>
        </is>
      </c>
      <c r="E3" s="2" t="n">
        <v>5000</v>
      </c>
      <c r="F3" s="2" t="inlineStr">
        <is>
          <t>Front</t>
        </is>
      </c>
    </row>
    <row r="4">
      <c r="A4" s="2" t="inlineStr">
        <is>
          <t>L20</t>
        </is>
      </c>
      <c r="B4" s="2" t="inlineStr">
        <is>
          <t>YOSCJE</t>
        </is>
      </c>
      <c r="C4" s="2" t="inlineStr">
        <is>
          <t>YRtY21L20</t>
        </is>
      </c>
      <c r="D4" s="2" t="inlineStr">
        <is>
          <t>Y4R</t>
        </is>
      </c>
      <c r="E4" s="2" t="n">
        <v>5000</v>
      </c>
      <c r="F4" s="2" t="inlineStr">
        <is>
          <t>Front</t>
        </is>
      </c>
    </row>
    <row r="5">
      <c r="A5" s="2" t="inlineStr">
        <is>
          <t>L21</t>
        </is>
      </c>
      <c r="B5" s="2" t="inlineStr">
        <is>
          <t>LOSLAM</t>
        </is>
      </c>
      <c r="C5" s="2" t="inlineStr">
        <is>
          <t>LRtL20L21</t>
        </is>
      </c>
      <c r="D5" s="2" t="inlineStr">
        <is>
          <t>L6RA</t>
        </is>
      </c>
      <c r="E5" s="2" t="n">
        <v>5000</v>
      </c>
      <c r="F5" s="2" t="inlineStr">
        <is>
          <t>Front</t>
        </is>
      </c>
    </row>
    <row r="6">
      <c r="A6" s="2" t="inlineStr">
        <is>
          <t>D20</t>
        </is>
      </c>
      <c r="B6" s="2" t="inlineStr">
        <is>
          <t>LOSCAM</t>
        </is>
      </c>
      <c r="C6" s="2" t="inlineStr">
        <is>
          <t>LRtL21D20</t>
        </is>
      </c>
      <c r="D6" s="2" t="inlineStr">
        <is>
          <t>L16R</t>
        </is>
      </c>
      <c r="E6" s="2" t="n">
        <v>5000</v>
      </c>
      <c r="F6" s="2" t="inlineStr">
        <is>
          <t>Front</t>
        </is>
      </c>
    </row>
    <row r="7">
      <c r="A7" s="2" t="inlineStr">
        <is>
          <t>D21</t>
        </is>
      </c>
      <c r="B7" s="2" t="inlineStr">
        <is>
          <t>DOSVJE</t>
        </is>
      </c>
      <c r="C7" s="2" t="inlineStr">
        <is>
          <t>DRtD20D21</t>
        </is>
      </c>
      <c r="D7" s="2" t="inlineStr">
        <is>
          <t>D4RA</t>
        </is>
      </c>
      <c r="E7" s="2" t="n">
        <v>5000</v>
      </c>
      <c r="F7" s="2" t="inlineStr">
        <is>
          <t>Front</t>
        </is>
      </c>
    </row>
    <row r="8">
      <c r="A8" s="2" t="inlineStr">
        <is>
          <t>S20</t>
        </is>
      </c>
      <c r="B8" s="2" t="inlineStr">
        <is>
          <t>DOSFOE</t>
        </is>
      </c>
      <c r="C8" s="2" t="inlineStr">
        <is>
          <t>DRtD21S20</t>
        </is>
      </c>
      <c r="D8" s="2" t="inlineStr">
        <is>
          <t>D10R</t>
        </is>
      </c>
      <c r="E8" s="2" t="n">
        <v>5000</v>
      </c>
      <c r="F8" s="2" t="inlineStr">
        <is>
          <t>Front</t>
        </is>
      </c>
    </row>
    <row r="9">
      <c r="A9" s="2" t="inlineStr">
        <is>
          <t>S21</t>
        </is>
      </c>
      <c r="B9" s="2" t="inlineStr">
        <is>
          <t>SOSE</t>
        </is>
      </c>
      <c r="C9" s="2" t="inlineStr">
        <is>
          <t>SRtS20S21</t>
        </is>
      </c>
      <c r="D9" s="2" t="inlineStr">
        <is>
          <t>S4R</t>
        </is>
      </c>
      <c r="E9" s="2" t="n">
        <v>5000</v>
      </c>
      <c r="F9" s="2" t="inlineStr">
        <is>
          <t>Front</t>
        </is>
      </c>
    </row>
    <row r="10">
      <c r="A10" s="2" t="inlineStr">
        <is>
          <t>N20</t>
        </is>
      </c>
      <c r="B10" s="2" t="inlineStr">
        <is>
          <t>KOSN20S21</t>
        </is>
      </c>
      <c r="C10" s="2" t="inlineStr">
        <is>
          <t>KRtN20S21</t>
        </is>
      </c>
      <c r="D10" s="2" t="inlineStr">
        <is>
          <t>S21E</t>
        </is>
      </c>
      <c r="E10" s="2" t="n">
        <v>5000</v>
      </c>
      <c r="F10" s="2" t="inlineStr">
        <is>
          <t>Front</t>
        </is>
      </c>
    </row>
    <row r="11">
      <c r="A11" s="2" t="inlineStr">
        <is>
          <t>N21</t>
        </is>
      </c>
      <c r="B11" s="2" t="inlineStr">
        <is>
          <t>KOSE</t>
        </is>
      </c>
      <c r="C11" s="2" t="inlineStr">
        <is>
          <t>KRtN20N21</t>
        </is>
      </c>
      <c r="D11" s="2" t="inlineStr">
        <is>
          <t>K2R</t>
        </is>
      </c>
      <c r="E11" s="2" t="n">
        <v>5000</v>
      </c>
      <c r="F11" s="2" t="inlineStr">
        <is>
          <t>Front</t>
        </is>
      </c>
    </row>
    <row r="12">
      <c r="A12" s="2" t="inlineStr">
        <is>
          <t>N22</t>
        </is>
      </c>
      <c r="B12" s="2" t="inlineStr">
        <is>
          <t>NWOSE</t>
        </is>
      </c>
      <c r="C12" s="2" t="inlineStr">
        <is>
          <t>NRtN21N22</t>
        </is>
      </c>
      <c r="D12" s="2" t="inlineStr">
        <is>
          <t>N14R</t>
        </is>
      </c>
      <c r="E12" s="2" t="n">
        <v>5000</v>
      </c>
      <c r="F12" s="2" t="inlineStr">
        <is>
          <t>Front</t>
        </is>
      </c>
    </row>
    <row r="13">
      <c r="A13" s="2" t="inlineStr">
        <is>
          <t>B20</t>
        </is>
      </c>
      <c r="B13" s="2" t="inlineStr">
        <is>
          <t>NEOSE</t>
        </is>
      </c>
      <c r="C13" s="2" t="inlineStr">
        <is>
          <t>NRtB20N22</t>
        </is>
      </c>
      <c r="D13" s="2" t="inlineStr">
        <is>
          <t>N24RA</t>
        </is>
      </c>
      <c r="E13" s="2" t="n">
        <v>5000</v>
      </c>
      <c r="F13" s="2" t="inlineStr">
        <is>
          <t>Front</t>
        </is>
      </c>
    </row>
    <row r="14">
      <c r="A14" s="2" t="inlineStr">
        <is>
          <t>B21</t>
        </is>
      </c>
      <c r="B14" s="2" t="inlineStr">
        <is>
          <t>BOSWE</t>
        </is>
      </c>
      <c r="C14" s="2" t="inlineStr">
        <is>
          <t>BRtB20B21</t>
        </is>
      </c>
      <c r="D14" s="2" t="inlineStr">
        <is>
          <t>C24R</t>
        </is>
      </c>
      <c r="E14" s="2" t="n">
        <v>5000</v>
      </c>
      <c r="F14" s="2" t="inlineStr">
        <is>
          <t>Front</t>
        </is>
      </c>
    </row>
    <row r="15">
      <c r="A15" s="2" t="inlineStr">
        <is>
          <t>C13</t>
        </is>
      </c>
      <c r="B15" s="2" t="inlineStr">
        <is>
          <t>BOSE</t>
        </is>
      </c>
      <c r="C15" s="2" t="inlineStr">
        <is>
          <t>BRtB21C13</t>
        </is>
      </c>
      <c r="D15" s="2" t="inlineStr">
        <is>
          <t>C18RA</t>
        </is>
      </c>
      <c r="E15" s="2" t="n">
        <v>5000</v>
      </c>
      <c r="F15" s="2" t="inlineStr">
        <is>
          <t>Front</t>
        </is>
      </c>
    </row>
    <row r="16">
      <c r="A16" s="2" t="inlineStr">
        <is>
          <t>C12</t>
        </is>
      </c>
      <c r="B16" s="2" t="inlineStr">
        <is>
          <t>COSCLW</t>
        </is>
      </c>
      <c r="C16" s="2" t="inlineStr">
        <is>
          <t>CRtC13C12</t>
        </is>
      </c>
      <c r="D16" s="2" t="inlineStr">
        <is>
          <t>C14R</t>
        </is>
      </c>
      <c r="E16" s="2" t="n">
        <v>5000</v>
      </c>
      <c r="F16" s="2" t="inlineStr">
        <is>
          <t>Front</t>
        </is>
      </c>
    </row>
    <row r="17">
      <c r="A17" s="2" t="inlineStr">
        <is>
          <t>C11</t>
        </is>
      </c>
      <c r="B17" s="2" t="inlineStr">
        <is>
          <t>COSCLEE</t>
        </is>
      </c>
      <c r="C17" s="2" t="inlineStr">
        <is>
          <t>CRtC12C11</t>
        </is>
      </c>
      <c r="D17" s="2" t="inlineStr">
        <is>
          <t>C12R</t>
        </is>
      </c>
      <c r="E17" s="2" t="n">
        <v>5000</v>
      </c>
      <c r="F17" s="2" t="inlineStr">
        <is>
          <t>Front</t>
        </is>
      </c>
    </row>
    <row r="18">
      <c r="A18" s="2" t="inlineStr">
        <is>
          <t>C10</t>
        </is>
      </c>
      <c r="B18" s="2" t="inlineStr">
        <is>
          <t>COSGMW</t>
        </is>
      </c>
      <c r="C18" s="2" t="inlineStr">
        <is>
          <t>CRtC11C10</t>
        </is>
      </c>
      <c r="D18" s="2" t="inlineStr">
        <is>
          <t>C4R</t>
        </is>
      </c>
      <c r="E18" s="2" t="n">
        <v>5000</v>
      </c>
      <c r="F18" s="2" t="inlineStr">
        <is>
          <t>Front</t>
        </is>
      </c>
    </row>
    <row r="19">
      <c r="A19" s="2" t="inlineStr">
        <is>
          <t>C20</t>
        </is>
      </c>
      <c r="B19" s="2" t="inlineStr">
        <is>
          <t>COSGME</t>
        </is>
      </c>
      <c r="C19" s="2" t="inlineStr">
        <is>
          <t>CRtC10C20</t>
        </is>
      </c>
      <c r="D19" s="2" t="inlineStr">
        <is>
          <t>C2RB</t>
        </is>
      </c>
      <c r="E19" s="2" t="n">
        <v>5000</v>
      </c>
      <c r="F19" s="2" t="inlineStr">
        <is>
          <t>Front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2023-03-21T20:15:59Z</dcterms:created>
  <dcterms:modified xsi:type="dcterms:W3CDTF">2023-03-21T20:15:59Z</dcterms:modified>
</cp:coreProperties>
</file>