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alopsidae_Phylogenomics\SysBio_Manuscript\Supplemental_Material\"/>
    </mc:Choice>
  </mc:AlternateContent>
  <xr:revisionPtr revIDLastSave="0" documentId="13_ncr:1_{9746F050-EDC3-4448-834A-47C883040A42}" xr6:coauthVersionLast="47" xr6:coauthVersionMax="47" xr10:uidLastSave="{00000000-0000-0000-0000-000000000000}"/>
  <bookViews>
    <workbookView xWindow="-110" yWindow="-110" windowWidth="38620" windowHeight="21220" xr2:uid="{CD4FF1B1-B8ED-4417-91C9-954F865ACB7D}"/>
  </bookViews>
  <sheets>
    <sheet name="Genomics_Metadata" sheetId="3" r:id="rId1"/>
    <sheet name="Cyt-b specimens (other studies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<sst xmlns="http://schemas.openxmlformats.org/spreadsheetml/2006/main" count="2021" uniqueCount="954">
  <si>
    <t>Taxon</t>
  </si>
  <si>
    <t>Total Yield (Reads)</t>
  </si>
  <si>
    <t>Sample Tissue Quality</t>
  </si>
  <si>
    <t>Formalin/Degraded</t>
  </si>
  <si>
    <t>5’ 8bp i5 indexed adapter = 5'AATGATACGGCGACCACCGAGATCTACAC[i5 index]ACACTCTTTCCCTACACGACGCTCTTCCGATCT</t>
  </si>
  <si>
    <t>3’ 8bp i7 indexed adapter = 3'AGATCGGAAGAGCACACGTCTGAACTCCAGTCAC[i7 index]ATCTCGTATGCCGTCTTCTGCTT</t>
  </si>
  <si>
    <t>Fresh</t>
  </si>
  <si>
    <t>Brachyorrhos gastrotaenius</t>
  </si>
  <si>
    <t>Brachyorrhos wallacei</t>
  </si>
  <si>
    <t>Calamophis ruuddelangi</t>
  </si>
  <si>
    <t>Calamophis sharonbrooksae</t>
  </si>
  <si>
    <t>Cerberus rynchops</t>
  </si>
  <si>
    <t>Dieurostus dussumieri</t>
  </si>
  <si>
    <t>Djokoiskandarus annulata</t>
  </si>
  <si>
    <t>Enhydris jagorii</t>
  </si>
  <si>
    <t>Ferania sieboldii</t>
  </si>
  <si>
    <t>Gerarda prevostiana</t>
  </si>
  <si>
    <t>Gyiophis maculosa</t>
  </si>
  <si>
    <t>Gyiophis vorisi</t>
  </si>
  <si>
    <t>Heurnia ventromaculata</t>
  </si>
  <si>
    <t>Homalophis doriae</t>
  </si>
  <si>
    <t>Homalophis gyii</t>
  </si>
  <si>
    <t>Hypsiscopus plumbea</t>
  </si>
  <si>
    <t>Kualatahan pahangensis</t>
  </si>
  <si>
    <t>Mintonophis pakistanicus</t>
  </si>
  <si>
    <t>Miralia alternans</t>
  </si>
  <si>
    <t>Myrrophis bennettii</t>
  </si>
  <si>
    <t>Sumatranus albomaculata</t>
  </si>
  <si>
    <t>Bitia hydroides</t>
  </si>
  <si>
    <t>Brachyorrhos albus</t>
  </si>
  <si>
    <t>Cantoria violacea</t>
  </si>
  <si>
    <t>Cerberus australis</t>
  </si>
  <si>
    <t>Cerberus dunsoni</t>
  </si>
  <si>
    <t>Cerberus microlepis</t>
  </si>
  <si>
    <t>Cerberus schneiderii</t>
  </si>
  <si>
    <t>Enhydris chanardi</t>
  </si>
  <si>
    <t>Enhydris enhydris</t>
  </si>
  <si>
    <t>Enhydris innominata</t>
  </si>
  <si>
    <t>Enhydris longicauda</t>
  </si>
  <si>
    <t>Enhydris subtaeniata</t>
  </si>
  <si>
    <t>Erpeton tentaculatum</t>
  </si>
  <si>
    <t>Fordonia leucobalia</t>
  </si>
  <si>
    <t>Gyiophis salweenensis</t>
  </si>
  <si>
    <t>Homalopsis buccata</t>
  </si>
  <si>
    <t>Homalopsis mereljcoxi</t>
  </si>
  <si>
    <t>Homalopsis nigroventralis</t>
  </si>
  <si>
    <t>Homalopsis semizonata</t>
  </si>
  <si>
    <t>Hypsiscopus matannensis</t>
  </si>
  <si>
    <t>Myron richardsonii</t>
  </si>
  <si>
    <t>Myrrophis chinensis</t>
  </si>
  <si>
    <t>Phytolopsis punctata</t>
  </si>
  <si>
    <t>Pseudoferania polylepis</t>
  </si>
  <si>
    <t>Raclitia indica</t>
  </si>
  <si>
    <t>Subsessor bocourti</t>
  </si>
  <si>
    <t>Locality</t>
  </si>
  <si>
    <t>Specimen Locality</t>
  </si>
  <si>
    <t>Indonesia, Boeroe, Wai Eno.</t>
  </si>
  <si>
    <t>Indonesia, Boeroe, Leksoela</t>
  </si>
  <si>
    <t>Indonesia, Buru</t>
  </si>
  <si>
    <t>Indoensia, West Papua, New Guinea</t>
  </si>
  <si>
    <t>Philippines, Dinigat Island, Loreto Municipality</t>
  </si>
  <si>
    <t>Philippines, Sulu Archipelago, Tawi Tawi Province</t>
  </si>
  <si>
    <t>India, Andaman Islands</t>
  </si>
  <si>
    <t>India, Kerala</t>
  </si>
  <si>
    <t>Papua New Guinea, Western, Daru island</t>
  </si>
  <si>
    <t>Notes</t>
  </si>
  <si>
    <t>Papua New Guinea, Western, Abam</t>
  </si>
  <si>
    <t xml:space="preserve">Thailand, Suburb 15 km from Bangkok </t>
  </si>
  <si>
    <t>India, Uttar Pradesh</t>
  </si>
  <si>
    <t>Pakistan, Sindh Province</t>
  </si>
  <si>
    <t>"Bloxworth Heath Dorset England"</t>
  </si>
  <si>
    <t>Locality in error</t>
  </si>
  <si>
    <t xml:space="preserve">
Myanmar, Irrawaddy, Maubin</t>
  </si>
  <si>
    <t>Papua New Guinea, Pioniersbivak, Mamberamo River</t>
  </si>
  <si>
    <t>Borneo [Indonesia]</t>
  </si>
  <si>
    <t>China, Hong Kong</t>
  </si>
  <si>
    <t>Malaysia, Terengganu, Sungai Kura</t>
  </si>
  <si>
    <t>Malaysia, Nenasi Forest Reserve, Pahang</t>
  </si>
  <si>
    <t>Indonesia, Sumatra</t>
  </si>
  <si>
    <t>China, Hong Kong, Wan Chai District</t>
  </si>
  <si>
    <t>Indonesia, Pulau Nias</t>
  </si>
  <si>
    <t>Indonesia, Pulau Simeulue</t>
  </si>
  <si>
    <t>Malaysia, Penang, Pulau Penang, Monkey Beach</t>
  </si>
  <si>
    <t>Malaysia, Penang, Pulau Penang</t>
  </si>
  <si>
    <t>Indoensia, Moluccas, Ambon</t>
  </si>
  <si>
    <t>Myanamar, Tanintharyi Division, Da Wei District</t>
  </si>
  <si>
    <t>Myanmar, Ayeyarwady Division, Myaung Mya Township</t>
  </si>
  <si>
    <t>Australia, Northern Territory, Darwin</t>
  </si>
  <si>
    <t>Australia, Darwin, Buffalo Creek</t>
  </si>
  <si>
    <t xml:space="preserve">Republic of Palau, Palau Islands, Koror Island </t>
  </si>
  <si>
    <t>Republic of Palau, Palau Islands, Babeldaob Island</t>
  </si>
  <si>
    <t>Philippines, Lake Buhi</t>
  </si>
  <si>
    <t>Myanmar, Ayeyarwady Division, Pya Bon District</t>
  </si>
  <si>
    <t>Myanmar, Tanintharyi Division, Da Wei District</t>
  </si>
  <si>
    <t>Myanmar, Rakhine State,</t>
  </si>
  <si>
    <t>Malaysia, Penang</t>
  </si>
  <si>
    <t>Cambodia, Kampot Province, Teuk Chou District</t>
  </si>
  <si>
    <t>Indonesia, Sulawesi, Gorontalo</t>
  </si>
  <si>
    <t>Timor-Leste</t>
  </si>
  <si>
    <t xml:space="preserve">Philippines, Romblon Province: </t>
  </si>
  <si>
    <t>Philippines, Sorsogon Province</t>
  </si>
  <si>
    <t>Philippines, Guimaras Province</t>
  </si>
  <si>
    <t>Philippines, Negros Oriental Province</t>
  </si>
  <si>
    <t>Philippines, Bohol Province</t>
  </si>
  <si>
    <t>Philippines, Cebu Province</t>
  </si>
  <si>
    <t>Philippines, Quezon Province</t>
  </si>
  <si>
    <t>Philippines, Antique Province</t>
  </si>
  <si>
    <t>Indonesia, Sumatra, Bengkulu</t>
  </si>
  <si>
    <t>Indonesia, West Timor</t>
  </si>
  <si>
    <t>Not Available</t>
  </si>
  <si>
    <t>Not Available [Pet Trade]</t>
  </si>
  <si>
    <t>Thailand, Songkhla Province</t>
  </si>
  <si>
    <t>Vietnam, Kien Giang Province, Vinh Thuan District</t>
  </si>
  <si>
    <t>Cambodia, Siem Reap Province, Siem Reap District</t>
  </si>
  <si>
    <t>Malaysia, Pahang, Pulau Tioman</t>
  </si>
  <si>
    <t>Vietnam, Kien Giang Province, An Minh District</t>
  </si>
  <si>
    <t>Vietnam, Minh Hai Province</t>
  </si>
  <si>
    <t>Lao PDR, Champasak Province, Mounlapamok District</t>
  </si>
  <si>
    <t>Cambodia, Battambang Province, Sangkhe District</t>
  </si>
  <si>
    <t>Cambodia, Kampong Chhnang Provrince, Kampong Chhnang District</t>
  </si>
  <si>
    <t>Thailand, Ban Nong Pueng</t>
  </si>
  <si>
    <t>Thailand, Khonkaen</t>
  </si>
  <si>
    <t>Vietnam, Kien Giang Province</t>
  </si>
  <si>
    <t>Thailand, Phattalung Province</t>
  </si>
  <si>
    <t>Papua New Guinea, Western Province, Daru Island</t>
  </si>
  <si>
    <t>Papua New Guinea, Daru Island, Frog Town</t>
  </si>
  <si>
    <t>Myanmar, Sanpel Cave, Kayin State</t>
  </si>
  <si>
    <t>Thailand, Prachan Takam, Kabin Buri</t>
  </si>
  <si>
    <t>Malaysia, Penang, Balik Pulau</t>
  </si>
  <si>
    <t>Malaysia, Kedah, Pulau Langkawi, Lubuk Sembilan</t>
  </si>
  <si>
    <t>FMNH 257430</t>
  </si>
  <si>
    <t>Thailand, Nong Khai, Se Ga</t>
  </si>
  <si>
    <t>Laos, Xaignabouli Province, Kengthao District</t>
  </si>
  <si>
    <t>Thailand, Bangkok</t>
  </si>
  <si>
    <t>Malaysia, Trengganu</t>
  </si>
  <si>
    <t>Laos, Savannakhet Province, Vilabouli District</t>
  </si>
  <si>
    <t>Australia, Queensland, Saibai Island</t>
  </si>
  <si>
    <t>Vietnam</t>
  </si>
  <si>
    <t>Vietnam, Yen Bai Province</t>
  </si>
  <si>
    <t>Malaysia, Selangor</t>
  </si>
  <si>
    <t>Malaysia, Selangor, Sabak Bernam</t>
  </si>
  <si>
    <t>Australia, Queensland</t>
  </si>
  <si>
    <t>Terengganu, Taman Semanak, Gong Badak</t>
  </si>
  <si>
    <t>Myanmar, Ayeyarwady Division</t>
  </si>
  <si>
    <t>Papua New Guinea, Daru Island</t>
  </si>
  <si>
    <t>Indonesia, West Papua, Fakfak Division</t>
  </si>
  <si>
    <t>Borneo [Malaysia], Sarawak)</t>
  </si>
  <si>
    <t xml:space="preserve">Borneo [Malaysia], "Sabah, Sarawak" </t>
  </si>
  <si>
    <t>Thailand, Songkhla Province, Ban Tha Hin</t>
  </si>
  <si>
    <t>Cambodia, Koh Kong Province, Botum Sakor National Park</t>
  </si>
  <si>
    <t>Lao PDR, Vientiane Province</t>
  </si>
  <si>
    <t>Cambodia, Koh Kong Province, Sre Ambol District</t>
  </si>
  <si>
    <t>Vietnam, Kien Giang, Vinh Thuan District</t>
  </si>
  <si>
    <t>Cambodia, Kratie</t>
  </si>
  <si>
    <t>Lao PDR, Savannakhet Province, Vilabouli District</t>
  </si>
  <si>
    <t>Thailand, Nong Khai, Boong Klar</t>
  </si>
  <si>
    <t>Myanmar, Tanintharyi Division, Dawei District</t>
  </si>
  <si>
    <t>Indonesia, Sulawesi, Southeast Sulawesi</t>
  </si>
  <si>
    <t>Indonesia, Sulawesi, South Sulawesi</t>
  </si>
  <si>
    <t>Thailand, Surat Thani Province, Koh Samui District</t>
  </si>
  <si>
    <t>China, Guangxi</t>
  </si>
  <si>
    <t>Vietnam, Vinh Phuc Province, Vinh Yen District</t>
  </si>
  <si>
    <t>China, Hainan Island</t>
  </si>
  <si>
    <t>Vietnam, Hanoi, Ha Noi, Hanoi</t>
  </si>
  <si>
    <t>Malaysia, Pahang, Maran District</t>
  </si>
  <si>
    <t>USNM 237152</t>
  </si>
  <si>
    <t>USNM 237154</t>
  </si>
  <si>
    <t>USNM 237151</t>
  </si>
  <si>
    <t>NRM 17803</t>
  </si>
  <si>
    <t>ANSP 37006</t>
  </si>
  <si>
    <t>ANSP 37529</t>
  </si>
  <si>
    <t>FMNH 134920</t>
  </si>
  <si>
    <t>SAMA R 67286</t>
  </si>
  <si>
    <t>SAMA R 67287</t>
  </si>
  <si>
    <t>AMNH R 111805</t>
  </si>
  <si>
    <t>MCZ R 129160</t>
  </si>
  <si>
    <t>CM 53554</t>
  </si>
  <si>
    <t>CM 53582</t>
  </si>
  <si>
    <t>CM 53583</t>
  </si>
  <si>
    <t>FLMNH 60911</t>
  </si>
  <si>
    <t>MZLU L907 3023</t>
  </si>
  <si>
    <t>MCZ R 18390</t>
  </si>
  <si>
    <t>KU 92395</t>
  </si>
  <si>
    <t>KU 92467</t>
  </si>
  <si>
    <t>KU 92466</t>
  </si>
  <si>
    <t>KU 92464</t>
  </si>
  <si>
    <t>FMNH 138666</t>
  </si>
  <si>
    <t>FMNH 145704</t>
  </si>
  <si>
    <t>ANSP 26411</t>
  </si>
  <si>
    <t>KU 222704</t>
  </si>
  <si>
    <t>LSUHC 14457</t>
  </si>
  <si>
    <t>LSUHC 14458</t>
  </si>
  <si>
    <t>LSUHC 14459</t>
  </si>
  <si>
    <t>FLMNH 71739</t>
  </si>
  <si>
    <t>FMNH 11092</t>
  </si>
  <si>
    <t>NCSM 98011</t>
  </si>
  <si>
    <t>NCSM 98012</t>
  </si>
  <si>
    <t>USNM 35779</t>
  </si>
  <si>
    <t>USNM 30765</t>
  </si>
  <si>
    <t>USNM 35776</t>
  </si>
  <si>
    <t>LSUHC 10516</t>
  </si>
  <si>
    <t>FMNH 134323</t>
  </si>
  <si>
    <t>CAS 229742</t>
  </si>
  <si>
    <t>CAS 222792</t>
  </si>
  <si>
    <t>SAMA 29608</t>
  </si>
  <si>
    <t>MAGNT R29853</t>
  </si>
  <si>
    <t>CAS 237986</t>
  </si>
  <si>
    <t>CAS 237794</t>
  </si>
  <si>
    <t>CAS 236736</t>
  </si>
  <si>
    <t>USNM 507562</t>
  </si>
  <si>
    <t>CAS 236318</t>
  </si>
  <si>
    <t>USNM USNM 579917</t>
  </si>
  <si>
    <t>USNM USNM 579918</t>
  </si>
  <si>
    <t>USNM USNM 579919</t>
  </si>
  <si>
    <t>CAS 219768</t>
  </si>
  <si>
    <t>CAS 229753</t>
  </si>
  <si>
    <t>CAS 229870</t>
  </si>
  <si>
    <t>CAS 222968</t>
  </si>
  <si>
    <t>LSUHC 12024</t>
  </si>
  <si>
    <t>NCSM 99000</t>
  </si>
  <si>
    <t>USNM 579238</t>
  </si>
  <si>
    <t>KU 302987</t>
  </si>
  <si>
    <t>KU 305491</t>
  </si>
  <si>
    <t>KU 302978</t>
  </si>
  <si>
    <t>USNM 573675</t>
  </si>
  <si>
    <t>KU 302975</t>
  </si>
  <si>
    <t>KU 320537</t>
  </si>
  <si>
    <t>KU 302991</t>
  </si>
  <si>
    <t>KU 326648</t>
  </si>
  <si>
    <t>KU 302972</t>
  </si>
  <si>
    <t>KU 302990</t>
  </si>
  <si>
    <t>NCSM 99001</t>
  </si>
  <si>
    <t>WAM R 107003</t>
  </si>
  <si>
    <t>USNM 581175</t>
  </si>
  <si>
    <t>YPM 15037</t>
  </si>
  <si>
    <t>YPM 15033</t>
  </si>
  <si>
    <t>FMNH 257424</t>
  </si>
  <si>
    <t>FMNH 259100</t>
  </si>
  <si>
    <t>FMNH 259307</t>
  </si>
  <si>
    <t>LSUHC 3813</t>
  </si>
  <si>
    <t>FMNH 259250</t>
  </si>
  <si>
    <t>FMNH 259249</t>
  </si>
  <si>
    <t>ROM 37893</t>
  </si>
  <si>
    <t>FMNH 255037</t>
  </si>
  <si>
    <t>FMNH 259267</t>
  </si>
  <si>
    <t>FMNH 259259</t>
  </si>
  <si>
    <t>FMNH 259258</t>
  </si>
  <si>
    <t>FMNH 259245</t>
  </si>
  <si>
    <t>FMNH 259086</t>
  </si>
  <si>
    <t>FMNH 262472</t>
  </si>
  <si>
    <t>FMNH 262465</t>
  </si>
  <si>
    <t>FMNH 259082</t>
  </si>
  <si>
    <t>FMNH 259246</t>
  </si>
  <si>
    <t>FMNH 259228</t>
  </si>
  <si>
    <t>FMNH 259080</t>
  </si>
  <si>
    <t>FMNH 252504</t>
  </si>
  <si>
    <t>LSUMZ 96937</t>
  </si>
  <si>
    <t>CAS 211970</t>
  </si>
  <si>
    <t>LSUMZ 96939</t>
  </si>
  <si>
    <t>SAMA 55470</t>
  </si>
  <si>
    <t>LSUMZ 96938</t>
  </si>
  <si>
    <t>BPBM 43431</t>
  </si>
  <si>
    <t>CAS 204972</t>
  </si>
  <si>
    <t>LSUHC 12960</t>
  </si>
  <si>
    <t>ZRC  2 7371</t>
  </si>
  <si>
    <t>FMNH 263873</t>
  </si>
  <si>
    <t>FMNH 259340</t>
  </si>
  <si>
    <t>LSUHC 10349</t>
  </si>
  <si>
    <t>LSUHC 10282</t>
  </si>
  <si>
    <t>FMNH 259301</t>
  </si>
  <si>
    <t>FMNH 257271</t>
  </si>
  <si>
    <t>FMNH 271574</t>
  </si>
  <si>
    <t>FMNH 259088</t>
  </si>
  <si>
    <t>NCSM 76560</t>
  </si>
  <si>
    <t>FMNH 265801</t>
  </si>
  <si>
    <t>CAS 242725</t>
  </si>
  <si>
    <t>CAS 229763</t>
  </si>
  <si>
    <t>FMNH 265800</t>
  </si>
  <si>
    <t>KU 328517</t>
  </si>
  <si>
    <t>KU 311544</t>
  </si>
  <si>
    <t>NCSM 98995</t>
  </si>
  <si>
    <t>NCSM 79036</t>
  </si>
  <si>
    <t>NCSM 98994</t>
  </si>
  <si>
    <t>FMNH 259223</t>
  </si>
  <si>
    <t>FMNH 259225</t>
  </si>
  <si>
    <t>FMNH 250124</t>
  </si>
  <si>
    <t>FMNH 250123</t>
  </si>
  <si>
    <t>NCSM 76556</t>
  </si>
  <si>
    <t>LSUMZ 96944</t>
  </si>
  <si>
    <t>SAMA 55494</t>
  </si>
  <si>
    <t>LSUMZ 96945</t>
  </si>
  <si>
    <t>USNM 581173</t>
  </si>
  <si>
    <t>AMNH 502555</t>
  </si>
  <si>
    <t>LSUHC 4255</t>
  </si>
  <si>
    <t>ROM 25620</t>
  </si>
  <si>
    <t>FMNH 250111</t>
  </si>
  <si>
    <t>FMNH 250112</t>
  </si>
  <si>
    <t>BPBM 43422</t>
  </si>
  <si>
    <t>BPBM 43427</t>
  </si>
  <si>
    <t>LSUHC 11748</t>
  </si>
  <si>
    <t>LSUHC 8370</t>
  </si>
  <si>
    <t>FMNH 257251</t>
  </si>
  <si>
    <t>FMNH 263531</t>
  </si>
  <si>
    <t>MVZ:Herp:253520</t>
  </si>
  <si>
    <t>MVZ:Herp:239380</t>
  </si>
  <si>
    <t>MVZ:Herp:258368</t>
  </si>
  <si>
    <t>MVZ:Herp:239382</t>
  </si>
  <si>
    <t>MVZ:Herp:239628</t>
  </si>
  <si>
    <t>MVZ:Herp:239627</t>
  </si>
  <si>
    <t>MVZ:Herp:224183</t>
  </si>
  <si>
    <t>MVZ:Herp:224184</t>
  </si>
  <si>
    <t>MVZ:Herp:224180</t>
  </si>
  <si>
    <t>QM A003046/J84628</t>
  </si>
  <si>
    <t>QM A003045/J84627</t>
  </si>
  <si>
    <t>QM A003914/J85700</t>
  </si>
  <si>
    <t>Source</t>
  </si>
  <si>
    <t>This Study</t>
  </si>
  <si>
    <t>Myanophis thanlyinensis</t>
  </si>
  <si>
    <t>SMF 100707</t>
  </si>
  <si>
    <t>Myanmar, Yangon, Thanlyin</t>
  </si>
  <si>
    <t xml:space="preserve">Myanmar, Ayeyarwady Division, vic Mwe Hauk Village, </t>
  </si>
  <si>
    <t>Alfaro et al., 2008</t>
  </si>
  <si>
    <t>Alencar et al., 2016</t>
  </si>
  <si>
    <t>Brachyorrhos raffrayi</t>
  </si>
  <si>
    <t>Indonesia, Ternate, Desa Maliaro</t>
  </si>
  <si>
    <t>Murphy et al., 2012a</t>
  </si>
  <si>
    <t>Indonesia, Ternate, Danau Laguna</t>
  </si>
  <si>
    <t>Indonesia, Halmahera, Jailolo</t>
  </si>
  <si>
    <t>Thailand, Phuket Prov</t>
  </si>
  <si>
    <t>Australia, Northern Territory, Darwin, Buffalo Creek</t>
  </si>
  <si>
    <t>Palau Islands, Babeldaob Island</t>
  </si>
  <si>
    <t>Palau Islands, Koror Islamd</t>
  </si>
  <si>
    <t>Philippines, Camarines Sur, Lake Buhi</t>
  </si>
  <si>
    <t>Myanmar, Rakhine State</t>
  </si>
  <si>
    <t>Myanmar, Tanintharyi Division,</t>
  </si>
  <si>
    <t>Thailand, Gulf of Thailand, Pak Phanang Bay</t>
  </si>
  <si>
    <t>Philippines, Romblon Province</t>
  </si>
  <si>
    <t>Cambodia, Kampot Province</t>
  </si>
  <si>
    <t>Timor Island, West Timor, Oimoro</t>
  </si>
  <si>
    <t>Kumar et al., 2012</t>
  </si>
  <si>
    <t>YPM15033</t>
  </si>
  <si>
    <t>No Locality, Pet Trade</t>
  </si>
  <si>
    <t>YPM15037</t>
  </si>
  <si>
    <t>Thailand</t>
  </si>
  <si>
    <t>Cambodia, Siem Reap Province</t>
  </si>
  <si>
    <t>Karns et al., 2010</t>
  </si>
  <si>
    <t>Vietnam, Giang Province</t>
  </si>
  <si>
    <t>Vietnam, Minh Hai</t>
  </si>
  <si>
    <t>Thailand, Uttaradit Province</t>
  </si>
  <si>
    <t>Cambodia, Kampong Chhnang Province</t>
  </si>
  <si>
    <t>Cambodia, Battambang Province</t>
  </si>
  <si>
    <t>Laos, Champasak Province</t>
  </si>
  <si>
    <t>Vietnam, Kien Giang</t>
  </si>
  <si>
    <t>Sri Lanka, Mannar</t>
  </si>
  <si>
    <t>Ukuwela et al., 2017</t>
  </si>
  <si>
    <t>Singapore, Lim Chu Kang mangroves</t>
  </si>
  <si>
    <t>Myanmar, Kayin State</t>
  </si>
  <si>
    <t>Cambodia, Koh Kong Province</t>
  </si>
  <si>
    <t>Thailand, Prachan Takam</t>
  </si>
  <si>
    <t>Malaysia, Kedah</t>
  </si>
  <si>
    <t>Thailand, Nong Khai</t>
  </si>
  <si>
    <t>Laos, Savannakhet Province</t>
  </si>
  <si>
    <t>DjokoIskandar</t>
  </si>
  <si>
    <t>Sulawesi, Southeast Sulawesi, Muna Island</t>
  </si>
  <si>
    <t>Laos, Vientiane Province</t>
  </si>
  <si>
    <t>Thailand, Phu Province</t>
  </si>
  <si>
    <t>Thailand, Prachan Takam Province</t>
  </si>
  <si>
    <t>Malaysia, Borneo, Sabah</t>
  </si>
  <si>
    <t>China, Guangxi Province</t>
  </si>
  <si>
    <t>Laos, Xaignabouli Province</t>
  </si>
  <si>
    <t>Indonesia, Sulawesi, South Sulawesi, Lake Towuti</t>
  </si>
  <si>
    <t>Vietnam, Vinh Phuc Province</t>
  </si>
  <si>
    <t>Vietnam, Hanoi</t>
  </si>
  <si>
    <t>Indonesia, Papua Province, Fakfak Division</t>
  </si>
  <si>
    <t>Australia, Northern Territory, Litchfield National Park</t>
  </si>
  <si>
    <t>Australia, Queensland, Mt. Isa</t>
  </si>
  <si>
    <t>Outgroups</t>
  </si>
  <si>
    <t>Outgroup</t>
  </si>
  <si>
    <t>IB 56558</t>
  </si>
  <si>
    <t>IB =  Instituto Butantan, São Paulo, Brazil, Herpetological Collection</t>
  </si>
  <si>
    <t>Bothrops moojeni</t>
  </si>
  <si>
    <t>AF292606</t>
  </si>
  <si>
    <t xml:space="preserve">EF395896 </t>
  </si>
  <si>
    <t xml:space="preserve">MT802645 </t>
  </si>
  <si>
    <t xml:space="preserve">KX694849 </t>
  </si>
  <si>
    <t xml:space="preserve">JX139713 </t>
  </si>
  <si>
    <t xml:space="preserve">JX139712 </t>
  </si>
  <si>
    <t xml:space="preserve">JX139715 </t>
  </si>
  <si>
    <t xml:space="preserve">JX139716 </t>
  </si>
  <si>
    <t xml:space="preserve">EF395897 </t>
  </si>
  <si>
    <t xml:space="preserve">MT802647 </t>
  </si>
  <si>
    <t xml:space="preserve">EF395898 </t>
  </si>
  <si>
    <t xml:space="preserve">MT802646 </t>
  </si>
  <si>
    <t xml:space="preserve">MT802648 </t>
  </si>
  <si>
    <t xml:space="preserve">MT802649 </t>
  </si>
  <si>
    <t xml:space="preserve">MT802650 </t>
  </si>
  <si>
    <t xml:space="preserve">MT802651 </t>
  </si>
  <si>
    <t xml:space="preserve">MT802652 </t>
  </si>
  <si>
    <t xml:space="preserve">MT802653 </t>
  </si>
  <si>
    <t xml:space="preserve">EF395899 </t>
  </si>
  <si>
    <t xml:space="preserve">MT802654 </t>
  </si>
  <si>
    <t xml:space="preserve">MT802655 </t>
  </si>
  <si>
    <t xml:space="preserve">MT802656 </t>
  </si>
  <si>
    <t xml:space="preserve">MT802657 </t>
  </si>
  <si>
    <t xml:space="preserve">MT802658 </t>
  </si>
  <si>
    <t xml:space="preserve">MT802659 </t>
  </si>
  <si>
    <t xml:space="preserve">EF395900 </t>
  </si>
  <si>
    <t xml:space="preserve">MT802660 </t>
  </si>
  <si>
    <t xml:space="preserve">MT802661 </t>
  </si>
  <si>
    <t xml:space="preserve">MT802662 </t>
  </si>
  <si>
    <t xml:space="preserve">MT802663 </t>
  </si>
  <si>
    <t xml:space="preserve">MT802664 </t>
  </si>
  <si>
    <t xml:space="preserve">MT802665 </t>
  </si>
  <si>
    <t xml:space="preserve">MT802666 </t>
  </si>
  <si>
    <t xml:space="preserve">MT802667 </t>
  </si>
  <si>
    <t xml:space="preserve">MT802668 </t>
  </si>
  <si>
    <t xml:space="preserve">MT802669 </t>
  </si>
  <si>
    <t xml:space="preserve">MT802670 </t>
  </si>
  <si>
    <t xml:space="preserve">MT802671 </t>
  </si>
  <si>
    <t xml:space="preserve">MT802672 </t>
  </si>
  <si>
    <t xml:space="preserve">MT802673 </t>
  </si>
  <si>
    <t xml:space="preserve">MT802674 </t>
  </si>
  <si>
    <t xml:space="preserve">MT802675 </t>
  </si>
  <si>
    <t xml:space="preserve">MT802676 </t>
  </si>
  <si>
    <t xml:space="preserve">MT802677 </t>
  </si>
  <si>
    <t xml:space="preserve">MT802678 </t>
  </si>
  <si>
    <t xml:space="preserve">JX463014 </t>
  </si>
  <si>
    <t xml:space="preserve">JX463015 </t>
  </si>
  <si>
    <t xml:space="preserve">MT802679 </t>
  </si>
  <si>
    <t xml:space="preserve">MT802680 </t>
  </si>
  <si>
    <t xml:space="preserve">EF395904 </t>
  </si>
  <si>
    <t xml:space="preserve">MT802681 </t>
  </si>
  <si>
    <t xml:space="preserve">MT802682 </t>
  </si>
  <si>
    <t xml:space="preserve">MT802683 </t>
  </si>
  <si>
    <t xml:space="preserve">NA </t>
  </si>
  <si>
    <t xml:space="preserve">MT802685 </t>
  </si>
  <si>
    <t xml:space="preserve">MT802686 </t>
  </si>
  <si>
    <t xml:space="preserve">MT802687 </t>
  </si>
  <si>
    <t xml:space="preserve">GU997206 </t>
  </si>
  <si>
    <t xml:space="preserve">GU997207 </t>
  </si>
  <si>
    <t xml:space="preserve">EF395907 </t>
  </si>
  <si>
    <t xml:space="preserve">MT802689 </t>
  </si>
  <si>
    <t xml:space="preserve">MT802690 </t>
  </si>
  <si>
    <t xml:space="preserve">MT802691 </t>
  </si>
  <si>
    <t xml:space="preserve">EF395906 </t>
  </si>
  <si>
    <t xml:space="preserve">MT802688 </t>
  </si>
  <si>
    <t xml:space="preserve">MT802692 </t>
  </si>
  <si>
    <t xml:space="preserve">MT802693 </t>
  </si>
  <si>
    <t xml:space="preserve">MT802694 </t>
  </si>
  <si>
    <t xml:space="preserve">MT802695 </t>
  </si>
  <si>
    <t xml:space="preserve">MT802696 </t>
  </si>
  <si>
    <t xml:space="preserve">MT802697 </t>
  </si>
  <si>
    <t xml:space="preserve">MT802699 </t>
  </si>
  <si>
    <t xml:space="preserve">MT802698 </t>
  </si>
  <si>
    <t xml:space="preserve">MT802700 </t>
  </si>
  <si>
    <t xml:space="preserve">EF395914 </t>
  </si>
  <si>
    <t xml:space="preserve">EF395915 </t>
  </si>
  <si>
    <t xml:space="preserve">MT802701 </t>
  </si>
  <si>
    <t xml:space="preserve">KY206891 </t>
  </si>
  <si>
    <t xml:space="preserve">EF395916 </t>
  </si>
  <si>
    <t xml:space="preserve">MT802702 </t>
  </si>
  <si>
    <t xml:space="preserve">MT802703 </t>
  </si>
  <si>
    <t xml:space="preserve">MT802704 </t>
  </si>
  <si>
    <t xml:space="preserve">MT802705 </t>
  </si>
  <si>
    <t xml:space="preserve">MT802706 </t>
  </si>
  <si>
    <t xml:space="preserve">MT802711 </t>
  </si>
  <si>
    <t xml:space="preserve">EF395917 </t>
  </si>
  <si>
    <t xml:space="preserve">MT802707 </t>
  </si>
  <si>
    <t xml:space="preserve">MT802708 </t>
  </si>
  <si>
    <t xml:space="preserve">MT802709 </t>
  </si>
  <si>
    <t xml:space="preserve">MT802710 </t>
  </si>
  <si>
    <t xml:space="preserve">EF395908 </t>
  </si>
  <si>
    <t xml:space="preserve">MT802712 </t>
  </si>
  <si>
    <t xml:space="preserve">MT802713 </t>
  </si>
  <si>
    <t xml:space="preserve">MT802716 </t>
  </si>
  <si>
    <t xml:space="preserve">MT802714 </t>
  </si>
  <si>
    <t xml:space="preserve">MT802715 </t>
  </si>
  <si>
    <t xml:space="preserve">GU997208 </t>
  </si>
  <si>
    <t xml:space="preserve">GU997209 </t>
  </si>
  <si>
    <t xml:space="preserve">GU997210 </t>
  </si>
  <si>
    <t xml:space="preserve">GU997211 </t>
  </si>
  <si>
    <t xml:space="preserve">EF395909 </t>
  </si>
  <si>
    <t xml:space="preserve">MT802717 </t>
  </si>
  <si>
    <t xml:space="preserve">MT802718 </t>
  </si>
  <si>
    <t xml:space="preserve">MT802719 </t>
  </si>
  <si>
    <t xml:space="preserve">EF395919 </t>
  </si>
  <si>
    <t xml:space="preserve">MT802721 </t>
  </si>
  <si>
    <t xml:space="preserve">EF395918 </t>
  </si>
  <si>
    <t xml:space="preserve">MT802720 </t>
  </si>
  <si>
    <t xml:space="preserve">MT802722 </t>
  </si>
  <si>
    <t xml:space="preserve">MT802723 </t>
  </si>
  <si>
    <t xml:space="preserve">MT802724 </t>
  </si>
  <si>
    <t xml:space="preserve">MT802725 </t>
  </si>
  <si>
    <t xml:space="preserve">MT802726 </t>
  </si>
  <si>
    <t xml:space="preserve">MT802727 </t>
  </si>
  <si>
    <t xml:space="preserve">MT802684 </t>
  </si>
  <si>
    <t xml:space="preserve">EF395903 </t>
  </si>
  <si>
    <t xml:space="preserve">MT802728 </t>
  </si>
  <si>
    <t xml:space="preserve">MT802729 </t>
  </si>
  <si>
    <t xml:space="preserve">MT802730 </t>
  </si>
  <si>
    <t xml:space="preserve">MT802731 </t>
  </si>
  <si>
    <t xml:space="preserve">EF395911 </t>
  </si>
  <si>
    <t xml:space="preserve">MT802732 </t>
  </si>
  <si>
    <t xml:space="preserve">EF395902 </t>
  </si>
  <si>
    <t xml:space="preserve">MT802733 </t>
  </si>
  <si>
    <t>Cyt-b Genbank Accesion Number</t>
  </si>
  <si>
    <t>Calamophis ruudelangi</t>
  </si>
  <si>
    <t>Fresh tissue</t>
  </si>
  <si>
    <t>Formalin/degraded tissue</t>
  </si>
  <si>
    <t>Feranis sieboldii</t>
  </si>
  <si>
    <t>Brazil</t>
  </si>
  <si>
    <t>See SRA ID in 'Genomics_Metadata' tab</t>
  </si>
  <si>
    <t>CAS 204955</t>
  </si>
  <si>
    <t>MZB 4009</t>
  </si>
  <si>
    <t>MZB 4010</t>
  </si>
  <si>
    <t>MZB 3462</t>
  </si>
  <si>
    <t>MZB 3463</t>
  </si>
  <si>
    <t>FMNH 250117</t>
  </si>
  <si>
    <t>MAGNT 29853</t>
  </si>
  <si>
    <t>NTM R 22721</t>
  </si>
  <si>
    <t>SAMA ABTC 29608</t>
  </si>
  <si>
    <t>USNM 507561</t>
  </si>
  <si>
    <t>USNM 531993</t>
  </si>
  <si>
    <t>USNM 197851</t>
  </si>
  <si>
    <t>USNM 579917</t>
  </si>
  <si>
    <t>USNM 579918</t>
  </si>
  <si>
    <t>USNM 579919</t>
  </si>
  <si>
    <t>KU 302970</t>
  </si>
  <si>
    <t>USNM 497590</t>
  </si>
  <si>
    <t>USNM 581176</t>
  </si>
  <si>
    <t>WAM R107003</t>
  </si>
  <si>
    <t>SAMA ABTC 149492</t>
  </si>
  <si>
    <t>SAMA ABTC 149493</t>
  </si>
  <si>
    <t>FMNH 250119</t>
  </si>
  <si>
    <t>FMNH 259102</t>
  </si>
  <si>
    <t>THNHM 12164</t>
  </si>
  <si>
    <t>THNHM 12165</t>
  </si>
  <si>
    <t>FMNH 257256</t>
  </si>
  <si>
    <t>FMNH 252505</t>
  </si>
  <si>
    <t>NTM R 22714</t>
  </si>
  <si>
    <t>NTM R 22715</t>
  </si>
  <si>
    <t>SAMA ABTC 55470</t>
  </si>
  <si>
    <t xml:space="preserve">NMSL 2013.19.01.NH </t>
  </si>
  <si>
    <t>FMNH 252514</t>
  </si>
  <si>
    <t>FMNH 262422</t>
  </si>
  <si>
    <t>FMNH 262423</t>
  </si>
  <si>
    <t>FMNH 263707</t>
  </si>
  <si>
    <t>FMNH 263708</t>
  </si>
  <si>
    <t>NTM R 22718</t>
  </si>
  <si>
    <t>SAMA ABTC 55494</t>
  </si>
  <si>
    <t>ROM 31031</t>
  </si>
  <si>
    <t>NTM R 22716</t>
  </si>
  <si>
    <t>QM J85700</t>
  </si>
  <si>
    <t>FMNH 252500</t>
  </si>
  <si>
    <t>MVZ:Herp:224179</t>
  </si>
  <si>
    <t>NCSM = North Carolina Museum of Natural Sciences</t>
  </si>
  <si>
    <t>AMNH = American Museum of Natural History</t>
  </si>
  <si>
    <t>BPBM = Bernice P. Bishop Museum</t>
  </si>
  <si>
    <t>CAS = California Academy of Sciences</t>
  </si>
  <si>
    <t>FLMNH = Florida Museum of Natural History</t>
  </si>
  <si>
    <t>FMNH = Field Museum of Natural History</t>
  </si>
  <si>
    <t>HKV 32404 (FMNH)</t>
  </si>
  <si>
    <t>HKV 31858 (FMNH)</t>
  </si>
  <si>
    <t>KU = KU Biodiversity Institute &amp; Natural History Museum</t>
  </si>
  <si>
    <t>LSUHC = La Sierra University Herpetology Collection</t>
  </si>
  <si>
    <t>LSUMZ = Louisiana State University Museum of Natural Science</t>
  </si>
  <si>
    <t>MAGNT = Museum and Art Gallery of the Northern Territory</t>
  </si>
  <si>
    <t>MVZ = Museum of Vertebrate Zoology</t>
  </si>
  <si>
    <t>MZB = Museum Zoologi Bogor</t>
  </si>
  <si>
    <t>MAGNT/NTM = Museum and Art Gallery of the Northern Territory</t>
  </si>
  <si>
    <t>QM = Queensland Museum</t>
  </si>
  <si>
    <t>ROM = Royal Ontario Museum</t>
  </si>
  <si>
    <t>SAMA = South Australian Museum</t>
  </si>
  <si>
    <t>THNHM = Thailand Natural History Museum</t>
  </si>
  <si>
    <t>USNM = Smithsonian Institution, Natural Museum of Natural History (NMNH)</t>
  </si>
  <si>
    <t>WAM = Western Australian Museum</t>
  </si>
  <si>
    <t>YPM = Yale Peabody Museum</t>
  </si>
  <si>
    <t>ZRC 2.346</t>
  </si>
  <si>
    <t>ZRC = Lee Kong Chian Natural History Museum</t>
  </si>
  <si>
    <t>Institution Code</t>
  </si>
  <si>
    <t>Wüster et al., 2002</t>
  </si>
  <si>
    <t>ANSP = Academy of Natural Sciences of Philadelphia</t>
  </si>
  <si>
    <t>MCZ = Museum of Comparative Zoology</t>
  </si>
  <si>
    <t>MZLU = Lund Museum of Zoology</t>
  </si>
  <si>
    <t>NRM = Swedish Museum of Natural History</t>
  </si>
  <si>
    <t>SMF = Senckenberg Research Institute and Natural History
Museum</t>
  </si>
  <si>
    <r>
      <t xml:space="preserve">Hypsiscopus </t>
    </r>
    <r>
      <rPr>
        <sz val="11"/>
        <rFont val="Calibri"/>
        <family val="2"/>
        <scheme val="minor"/>
      </rPr>
      <t>sp.-Lake-Towuti</t>
    </r>
  </si>
  <si>
    <t>Bothrops pauloensis</t>
  </si>
  <si>
    <t>Micrurus brasiliensis</t>
  </si>
  <si>
    <t>Chironius exoletus</t>
  </si>
  <si>
    <t>Philodryas olfersii</t>
  </si>
  <si>
    <t>SRA Bioproject | Biosample</t>
  </si>
  <si>
    <t>Colli et al., 2002; Singhal et al., 2017</t>
  </si>
  <si>
    <t>Brazil (Cerrado)</t>
  </si>
  <si>
    <t>Institution Catalogue ID</t>
  </si>
  <si>
    <t>Catalogue ID</t>
  </si>
  <si>
    <t>NCSM 105817</t>
  </si>
  <si>
    <t>Malaysia, Sarawak, Lubok Antu</t>
  </si>
  <si>
    <t>CM = Carnegie Museum of Natural History</t>
  </si>
  <si>
    <t>KU = University of Kansas (KU) Biodiversity Institute &amp; Natural History Museum</t>
  </si>
  <si>
    <t>Indonesia, Moluccas, Halmahera Island, Kampung Pasir Putih, Jailolo District</t>
  </si>
  <si>
    <t>Köhler et al., 2021</t>
  </si>
  <si>
    <t>Singhal S., Grundler M., Colli G., Rabosky D.L. 2017. Squamate Conserved Loci (Sq CL ): A unified set of conserved loci for phylogenomics and population genetics of squamate reptiles. Mol Ecol Resour. 17.</t>
  </si>
  <si>
    <t>References</t>
  </si>
  <si>
    <t>Alfaro M.E., Karns D.R., Voris H.K., Brock C.D., Stuart B.L. 2008. Phylogeny, evolutionary history, and biogeography of Oriental–Australian rear-fanged water snakes (Colubroidea: Homalopsidae) inferred from mitochondrial and nuclear DNA sequences. Molecular Phylogenetics and Evolution. 46:576–593.</t>
  </si>
  <si>
    <t>Alencar L.R.V., Quental T.B., Grazziotin F.G., Alfaro M.L., Martins M., Venzon M., Zaher H. 2016. Diversification in vipers: Phylogenetic relationships, time of divergence and shifts in speciation rates. Molecular Phylogenetics and Evolution. 105:50–62.</t>
  </si>
  <si>
    <t>Ukuwela K.D.B., de Silva A., Sanders K.L. 2017. Further specimens of the mud snake, Gerarda prevostiana (Homalopsidae) from Sri Lanka with insights from molecular phylogenetics. Raffles Bulletin of Zoology. 65:29–34.</t>
  </si>
  <si>
    <t>Karns D.R., Lukoschek V., Osterhage J., Murphy J.C., Voris H.K. 2010. Phylogeny and biogeography of the Enhydris clade (Serpentes: Homalopsidae). Zootaxa. 2452:18.</t>
  </si>
  <si>
    <r>
      <t xml:space="preserve">Murphy J.C., Mumpuni, de Lang R., Gower D.J., Sanders K.L. 2012a. The Moluccan short-tailed snakes of the genus </t>
    </r>
    <r>
      <rPr>
        <i/>
        <sz val="11"/>
        <color theme="1"/>
        <rFont val="Calibri"/>
        <family val="2"/>
        <scheme val="minor"/>
      </rPr>
      <t>Brachyorrhos</t>
    </r>
    <r>
      <rPr>
        <sz val="11"/>
        <color theme="1"/>
        <rFont val="Calibri"/>
        <family val="2"/>
        <scheme val="minor"/>
      </rPr>
      <t xml:space="preserve"> Kuhl (Squamata: Serpentes: Homalopsidae), and the status of </t>
    </r>
    <r>
      <rPr>
        <i/>
        <sz val="11"/>
        <color theme="1"/>
        <rFont val="Calibri"/>
        <family val="2"/>
        <scheme val="minor"/>
      </rPr>
      <t>Calamophis</t>
    </r>
    <r>
      <rPr>
        <sz val="11"/>
        <color theme="1"/>
        <rFont val="Calibri"/>
        <family val="2"/>
        <scheme val="minor"/>
      </rPr>
      <t xml:space="preserve"> Meyer. The Raffles Bulletin of Zoology. 60:501–514.</t>
    </r>
  </si>
  <si>
    <t>Wüster W., Salomão M. da G., Quijada-Mascarenas A., Thorpe R.S. 2002. Origin and evolution of the South American pitviper fauna: evidence from mitochondrial DNA sequence analysis. In: Campbell J.A., Brodie E.D., Schuett G.W., Hoggren M., Douglas M.E., Greene H.W., editors. Biology of the Vipers. Eagle Mountain Publishing. p. 111–128.</t>
  </si>
  <si>
    <t>NMSL = The National Museum of Sri Lanka</t>
  </si>
  <si>
    <t>RMNH.RENA/ZMA.RENA = Naturalis Biodiversity Center</t>
  </si>
  <si>
    <t>RMNH.RENA 47517</t>
  </si>
  <si>
    <t>RMNH.RENA 572</t>
  </si>
  <si>
    <t>ZMA.RENA 12922</t>
  </si>
  <si>
    <t>ZMA.RENA 12583</t>
  </si>
  <si>
    <t>ZMA.RENA 11066</t>
  </si>
  <si>
    <t>UF 60911</t>
  </si>
  <si>
    <t>UF 71739</t>
  </si>
  <si>
    <t>UF = Florida Museum of Natural History</t>
  </si>
  <si>
    <t>RMNH.RENA 47515</t>
  </si>
  <si>
    <t>CTGAAGCT-AACAACCA</t>
  </si>
  <si>
    <t>CGGCTATG-CAAGGAGC</t>
  </si>
  <si>
    <t>GAATTCGT-CCTCTATC</t>
  </si>
  <si>
    <t>CTGAAGCT-ACGTATCA</t>
  </si>
  <si>
    <t>CTGAAGCT-ACAGATTC</t>
  </si>
  <si>
    <t>TCCGGAGA-CGCTGATC</t>
  </si>
  <si>
    <t>PRJNA382381 | SAMN06705365</t>
  </si>
  <si>
    <t>PRJNA382381 | SAMN06705364</t>
  </si>
  <si>
    <t>PRJNA382381 | SAMN06705346</t>
  </si>
  <si>
    <t>PRJNA382381 | SAMN06705348</t>
  </si>
  <si>
    <t>PRJNA382381 | SAMN06705351</t>
  </si>
  <si>
    <t>PRJNA382381 | SAMN06705340</t>
  </si>
  <si>
    <t>PRJNA667001 | SAMN16348494</t>
  </si>
  <si>
    <t>Full Adapter Sequences for Trimming (This Study):</t>
  </si>
  <si>
    <t>Full Adapter Sequences for Trimming (Singhal et al., 2017):</t>
  </si>
  <si>
    <t>5’ 8bp i5 indexed adapter = 5'AGATCGGAAGAGCACACGTCTGAACTCCAGTCAC[i5 index]ATCTCGTATGCCGTCTTCTGCTTG</t>
  </si>
  <si>
    <t>3’ 8bp i7 indexed adapter = 3'AGATCGGAAGAGCGTCGTGTAGGGAAAGAGTGT[i7 index]GTGTAGATCTCGGTGGTCGCCGTATCATT</t>
  </si>
  <si>
    <t>Barcode1-Barcode2 for Trimming and Cleaning</t>
  </si>
  <si>
    <t>GAGATTCC-AGCAGTTG</t>
  </si>
  <si>
    <t>CACTTCGA-GGTTCGAA</t>
  </si>
  <si>
    <t>GACAGTGC-ATAGCAAG</t>
  </si>
  <si>
    <t>AGCACCTC-TATATAAC</t>
  </si>
  <si>
    <t>CCATCCTC-CGTGTGGT</t>
  </si>
  <si>
    <t>TAAGATTA-GGAGACTT</t>
  </si>
  <si>
    <t>TGTTCTCC-CAGAGTCC</t>
  </si>
  <si>
    <t>TCTACGAC-GAATCTCC</t>
  </si>
  <si>
    <t>ATTCAGAA-TCATCATG</t>
  </si>
  <si>
    <t>GCCAAGAC-GTGGTCTG</t>
  </si>
  <si>
    <t>ATCATTCC-TCTATGTA</t>
  </si>
  <si>
    <t>CAGCGTTA-ATAGCGGT</t>
  </si>
  <si>
    <t>AGATGTAC-GTCCTGGT</t>
  </si>
  <si>
    <t>ACGTCCTG-AGAGATCC</t>
  </si>
  <si>
    <t>ACTTGATG-GTACGTAC</t>
  </si>
  <si>
    <t>TTGACTCT-AGCGCGCA</t>
  </si>
  <si>
    <t>GAATTCGT-AGTAGTCA</t>
  </si>
  <si>
    <t>GACTAGTA-CACCAGAA</t>
  </si>
  <si>
    <t>GCCACATA-ATCGGCTA</t>
  </si>
  <si>
    <t>TAGGATGA-AGGACGGT</t>
  </si>
  <si>
    <t>TCTTCACA-CCTGCCAA</t>
  </si>
  <si>
    <t>GTCAGTAC-GATCGCGT</t>
  </si>
  <si>
    <t>TGTACCTT-TACCTTCC</t>
  </si>
  <si>
    <t>GTTGTCGG-TAGATCGT</t>
  </si>
  <si>
    <t>CTGAAGCT-ATCTTCTG</t>
  </si>
  <si>
    <t>ATTGGCTC-TTCGATTG</t>
  </si>
  <si>
    <t>ACCACTGT-GTGGATCG</t>
  </si>
  <si>
    <t>ACCGATCA-GTTAGACA</t>
  </si>
  <si>
    <t>CCGAAGTA-TTAATGGT</t>
  </si>
  <si>
    <t>GGTGAGTT-TATTATCC</t>
  </si>
  <si>
    <t>TAATGCGC-GCGCCTCA</t>
  </si>
  <si>
    <t>GATGAATC-CTGTACTT</t>
  </si>
  <si>
    <t>CTGGCATA-CAACGCTA</t>
  </si>
  <si>
    <t>ACAGCAGA-ACCTCGGT</t>
  </si>
  <si>
    <t>CGCATACA-ATCTACAA</t>
  </si>
  <si>
    <t>TCGTTAGC-ATAAGCGT</t>
  </si>
  <si>
    <t>TGACAGAC-GGAGGAGT</t>
  </si>
  <si>
    <t>CGGCTATG-GGAACCTG</t>
  </si>
  <si>
    <t>AGCAGGAA-TGGCACGG</t>
  </si>
  <si>
    <t>ACCTCCAA-GTGATGAG</t>
  </si>
  <si>
    <t>CATACCAA-TAATCGGT</t>
  </si>
  <si>
    <t>AACAGTTG-TATAGCCT</t>
  </si>
  <si>
    <t>AACACATA-CTGTAGCC</t>
  </si>
  <si>
    <t>TTCAAGAA-AGCCATGC</t>
  </si>
  <si>
    <t>CGGTATAC-AGATCGCA</t>
  </si>
  <si>
    <t>TATGAGAA-AACAACCA</t>
  </si>
  <si>
    <t>TGATATAA-AATGAGCG</t>
  </si>
  <si>
    <t>TGCGCTAA-ATCACGTT</t>
  </si>
  <si>
    <t>ACGTCTAA-GTGTCCTT</t>
  </si>
  <si>
    <t>TGTTAACA-ATAGAGGC</t>
  </si>
  <si>
    <t>TGGTGTCT-GCTCGGTA</t>
  </si>
  <si>
    <t>GATCTGCC-GTACGCAA</t>
  </si>
  <si>
    <t>GTTGGATC-AAGAGATC</t>
  </si>
  <si>
    <t>ATCACAGA-AATCCGTC</t>
  </si>
  <si>
    <t>ATCCGCAG-GGAATCTC</t>
  </si>
  <si>
    <t>ACGGCCGC-TCGAAGTG</t>
  </si>
  <si>
    <t>TAGTCCAC-GCACTGTC</t>
  </si>
  <si>
    <t>ACTTCCTG-CCTATCCT</t>
  </si>
  <si>
    <t>ACACTAAC-ACACGACC</t>
  </si>
  <si>
    <t>TAACATAG-AGTACAAG</t>
  </si>
  <si>
    <t>GCGTATCT-CAACCACA</t>
  </si>
  <si>
    <t>AAGTTCGG-CAAGGAGC</t>
  </si>
  <si>
    <t>CAAGCCGC-TTCTGAAT</t>
  </si>
  <si>
    <t>GGTTACTG-GTCTTGGC</t>
  </si>
  <si>
    <t>CGTCCGTG-GGAATGAT</t>
  </si>
  <si>
    <t>TGAATGCG-GGCTCTGA</t>
  </si>
  <si>
    <t>TTGTGTTC-AGTCACTA</t>
  </si>
  <si>
    <t>GCGTCAAC-ACATTGGC</t>
  </si>
  <si>
    <t>AAGATACC-TGGAACAA</t>
  </si>
  <si>
    <t>TGTTAGAC-TTCACGCA</t>
  </si>
  <si>
    <t>ATCAACTC-ACGAATTC</t>
  </si>
  <si>
    <t>TACTAGGC-TACTAGTC</t>
  </si>
  <si>
    <t>CTCTAGTG-TATGTGGC</t>
  </si>
  <si>
    <t>ACTTGTAC-AGGCGAAG</t>
  </si>
  <si>
    <t>ACACACCT-AACGCTTA</t>
  </si>
  <si>
    <t>TCGTAGAT-ATTGAGGA</t>
  </si>
  <si>
    <t>GCCAGAGG-CCTCTATC</t>
  </si>
  <si>
    <t>ATGGCGTC-CACCTTAC</t>
  </si>
  <si>
    <t>CTCAGTGC-AGCTTCAG</t>
  </si>
  <si>
    <t>GCGCCGTG-GAGCCAAT</t>
  </si>
  <si>
    <t>CCATCTGC-ACAGTGGT</t>
  </si>
  <si>
    <t>ACTACTTA-TAATCTTA</t>
  </si>
  <si>
    <t>GGTGTCCG-GGAGAACA</t>
  </si>
  <si>
    <t>CTGTCGAG-GTCGTAGA</t>
  </si>
  <si>
    <t>CACAATGG-ACAGATTC</t>
  </si>
  <si>
    <t>ACATTGGC-AAGACGGA</t>
  </si>
  <si>
    <t>AGGTGGTC-GCGCATTA</t>
  </si>
  <si>
    <t>TCTGCACC-GATTCATC</t>
  </si>
  <si>
    <t>CGTGAGAG-TATGCCAG</t>
  </si>
  <si>
    <t>TGAGATCG-CAGGACGT</t>
  </si>
  <si>
    <t>TTGCTTAA-CATCAAGT</t>
  </si>
  <si>
    <t>GCAGCCTC-AGAGTCAA</t>
  </si>
  <si>
    <t>ACCGTAGT-CCAGTTCA</t>
  </si>
  <si>
    <t>GACGTTGG-ACACAGAA</t>
  </si>
  <si>
    <t>CCTAGCCA-CATAGCCG</t>
  </si>
  <si>
    <t>GTCAGCGA-TTCCTGCT</t>
  </si>
  <si>
    <t>GTGATTCC-TTGGAGGT</t>
  </si>
  <si>
    <t>ACTAGCTC-GTACTGAC</t>
  </si>
  <si>
    <t>ACAGCCTT-AAGGTACA</t>
  </si>
  <si>
    <t>CTACGAGG-CCGACAAC</t>
  </si>
  <si>
    <t>TAGCACTT-TGGCTTCA</t>
  </si>
  <si>
    <t>TTATCTAC-GAACAGGC</t>
  </si>
  <si>
    <t>CCGGTAGG-TTCGCGGA</t>
  </si>
  <si>
    <t>ACTGGCTG-TTCAGCTC</t>
  </si>
  <si>
    <t>CGTCAACG-TTACTCGC</t>
  </si>
  <si>
    <t>TTATCAAC-AACTCACC</t>
  </si>
  <si>
    <t>TTGCAGTA-CGCTGATC</t>
  </si>
  <si>
    <t>TGCCTATG-ACGTATCA</t>
  </si>
  <si>
    <t>CGTTCGGC-CGACTGGA</t>
  </si>
  <si>
    <t>GCCGTAAG-AACCGAGA</t>
  </si>
  <si>
    <t>CATCCTCC-GCGCGAGA</t>
  </si>
  <si>
    <t>GGTTGACG-CGATGTTT</t>
  </si>
  <si>
    <t>ACCTGATG-TGCATAGT</t>
  </si>
  <si>
    <t>TGCTTGTC-GCTAACGA</t>
  </si>
  <si>
    <t>ACAGGCAG-GGTGCGAA</t>
  </si>
  <si>
    <t>GTTCATCT-GTCTGTCA</t>
  </si>
  <si>
    <t>CGTGGACA-CAAGACTA</t>
  </si>
  <si>
    <t>GCACTTGG-ACAAGCTA</t>
  </si>
  <si>
    <t>ATTCAGCG-CTATCGCT</t>
  </si>
  <si>
    <t>TCGCCGGC-GCTAACTC</t>
  </si>
  <si>
    <t>TTACAACG-GCAATCCG</t>
  </si>
  <si>
    <t>AAGGTAGG-CAGATCTG</t>
  </si>
  <si>
    <t>TTGCCATC-CCTAATCC</t>
  </si>
  <si>
    <t>ATACTCGG-CTAAGGTC</t>
  </si>
  <si>
    <t>AGTGTGTC-CCTCCTGA</t>
  </si>
  <si>
    <t>TGAGTTAG-CGAGTAAT</t>
  </si>
  <si>
    <t>TCGTCACA-TTAGGCAT</t>
  </si>
  <si>
    <t>CCGGAGGC-TAAGTTCG</t>
  </si>
  <si>
    <t>ACCGTGCC-TCTCACGG</t>
  </si>
  <si>
    <t>TGGTATGG-ATCCTGTA</t>
  </si>
  <si>
    <t>ACGTTATT-CTGAGCCA</t>
  </si>
  <si>
    <t>TCAATATT-CGACACAC</t>
  </si>
  <si>
    <t>AGCATATT-TGGTGGTA</t>
  </si>
  <si>
    <t>CAGATATT-TCTCCGGA</t>
  </si>
  <si>
    <t>AATCTATT-TCAGATTC</t>
  </si>
  <si>
    <t>GGACTATT-TGTCTATC</t>
  </si>
  <si>
    <t>TTGCTATT-TAGAACAC</t>
  </si>
  <si>
    <t>ATTACTCG-TTAACACA</t>
  </si>
  <si>
    <t>ATGCCTAA-AACAGCGG</t>
  </si>
  <si>
    <t>CGAACTTA-TAACAGTA</t>
  </si>
  <si>
    <t>CCGTGAGA-GGTACTTA</t>
  </si>
  <si>
    <t>CTCAATGA-TCTAAGGT</t>
  </si>
  <si>
    <t>AGGATAGG-ATTGCCTT</t>
  </si>
  <si>
    <t>GGTCGTGT-TATTGCTT</t>
  </si>
  <si>
    <t>CTTGTACT-GCCTTGTT</t>
  </si>
  <si>
    <t>TCCGGAGA-GATAACTT</t>
  </si>
  <si>
    <t>GAATCTGA-TCCAACTT</t>
  </si>
  <si>
    <t>GATAGACA-ATACACTT</t>
  </si>
  <si>
    <t>GTGTTCTA-CACGACTT</t>
  </si>
  <si>
    <t>TCCGTCTA-AACTCCTT</t>
  </si>
  <si>
    <t>TCAGAGCC-GCAATGCA</t>
  </si>
  <si>
    <t>TAGTGACT-ATACATAA</t>
  </si>
  <si>
    <t>GCCAATGT-CGGACCAA</t>
  </si>
  <si>
    <t>CGCTCATT-AGCTGTAC</t>
  </si>
  <si>
    <t>AACGTGAT-CGTTGTCC</t>
  </si>
  <si>
    <t>AAGGACAC-GAGTGGAC</t>
  </si>
  <si>
    <t>CAATGGAA-GTTCTGAA</t>
  </si>
  <si>
    <t>PRJNA792597 | SAMN24905143</t>
  </si>
  <si>
    <t>PRJNA792597 | SAMN24905144</t>
  </si>
  <si>
    <t>PRJNA792597 | SAMN24905145</t>
  </si>
  <si>
    <t>PRJNA792597 | SAMN24905146</t>
  </si>
  <si>
    <t>PRJNA792597 | SAMN24905147</t>
  </si>
  <si>
    <t>PRJNA792597 | SAMN24905148</t>
  </si>
  <si>
    <t>PRJNA792597 | SAMN24905149</t>
  </si>
  <si>
    <t>PRJNA792597 | SAMN24905150</t>
  </si>
  <si>
    <t>PRJNA792597 | SAMN24905151</t>
  </si>
  <si>
    <t>PRJNA792597 | SAMN24905152</t>
  </si>
  <si>
    <t>PRJNA792597 | SAMN24905153</t>
  </si>
  <si>
    <t>PRJNA792597 | SAMN24905154</t>
  </si>
  <si>
    <t>PRJNA792597 | SAMN24905155</t>
  </si>
  <si>
    <t>PRJNA792597 | SAMN24905156</t>
  </si>
  <si>
    <t>PRJNA792597 | SAMN24905157</t>
  </si>
  <si>
    <t>PRJNA792597 | SAMN24905158</t>
  </si>
  <si>
    <t>PRJNA792597 | SAMN24905159</t>
  </si>
  <si>
    <t>PRJNA792597 | SAMN24905160</t>
  </si>
  <si>
    <t>PRJNA792597 | SAMN24905161</t>
  </si>
  <si>
    <t>PRJNA792597 | SAMN24905162</t>
  </si>
  <si>
    <t>PRJNA792597 | SAMN24905163</t>
  </si>
  <si>
    <t>PRJNA792597 | SAMN24905164</t>
  </si>
  <si>
    <t>PRJNA792597 | SAMN24905165</t>
  </si>
  <si>
    <t>PRJNA792597 | SAMN24905166</t>
  </si>
  <si>
    <t>PRJNA792597 | SAMN24905167</t>
  </si>
  <si>
    <t>PRJNA792597 | SAMN24905168</t>
  </si>
  <si>
    <t>PRJNA792597 | SAMN24905169</t>
  </si>
  <si>
    <t>PRJNA792597 | SAMN24905170</t>
  </si>
  <si>
    <t>PRJNA792597 | SAMN24905171</t>
  </si>
  <si>
    <t>PRJNA792597 | SAMN24905172</t>
  </si>
  <si>
    <t>PRJNA792597 | SAMN24905173</t>
  </si>
  <si>
    <t>PRJNA792597 | SAMN24905174</t>
  </si>
  <si>
    <t>PRJNA792597 | SAMN24905175</t>
  </si>
  <si>
    <t>PRJNA792597 | SAMN24905176</t>
  </si>
  <si>
    <t>PRJNA792597 | SAMN24905177</t>
  </si>
  <si>
    <t>PRJNA792597 | SAMN24905178</t>
  </si>
  <si>
    <t>PRJNA792597 | SAMN24905179</t>
  </si>
  <si>
    <t>PRJNA792597 | SAMN24905180</t>
  </si>
  <si>
    <t>PRJNA792597 | SAMN24905181</t>
  </si>
  <si>
    <t>PRJNA792597 | SAMN24905182</t>
  </si>
  <si>
    <t>PRJNA792597 | SAMN24905183</t>
  </si>
  <si>
    <t>PRJNA792597 | SAMN24905184</t>
  </si>
  <si>
    <t>PRJNA792597 | SAMN24905185</t>
  </si>
  <si>
    <t>PRJNA792597 | SAMN24905186</t>
  </si>
  <si>
    <t>PRJNA792597 | SAMN24905187</t>
  </si>
  <si>
    <t>PRJNA792597 | SAMN24905188</t>
  </si>
  <si>
    <t>PRJNA792597 | SAMN24905189</t>
  </si>
  <si>
    <t>PRJNA792597 | SAMN24905190</t>
  </si>
  <si>
    <t>PRJNA792597 | SAMN24905191</t>
  </si>
  <si>
    <t>PRJNA792597 | SAMN24905192</t>
  </si>
  <si>
    <t>PRJNA792597 | SAMN24905193</t>
  </si>
  <si>
    <t>PRJNA792597 | SAMN24905194</t>
  </si>
  <si>
    <t>PRJNA792597 | SAMN24905195</t>
  </si>
  <si>
    <t>PRJNA792597 | SAMN24905196</t>
  </si>
  <si>
    <t>PRJNA792597 | SAMN24905197</t>
  </si>
  <si>
    <t>PRJNA792597 | SAMN24905198</t>
  </si>
  <si>
    <t>PRJNA792597 | SAMN24905199</t>
  </si>
  <si>
    <t>PRJNA792597 | SAMN24905200</t>
  </si>
  <si>
    <t>PRJNA792597 | SAMN24905201</t>
  </si>
  <si>
    <t>PRJNA792597 | SAMN24905202</t>
  </si>
  <si>
    <t>PRJNA792597 | SAMN24905203</t>
  </si>
  <si>
    <t>PRJNA792597 | SAMN24905204</t>
  </si>
  <si>
    <t>PRJNA792597 | SAMN24905205</t>
  </si>
  <si>
    <t>PRJNA792597 | SAMN24905206</t>
  </si>
  <si>
    <t>PRJNA792597 | SAMN24905207</t>
  </si>
  <si>
    <t>PRJNA792597 | SAMN24905208</t>
  </si>
  <si>
    <t>PRJNA792597 | SAMN24905209</t>
  </si>
  <si>
    <t>PRJNA792597 | SAMN24905210</t>
  </si>
  <si>
    <t>PRJNA792597 | SAMN24905211</t>
  </si>
  <si>
    <t>PRJNA792597 | SAMN24905212</t>
  </si>
  <si>
    <t>PRJNA792597 | SAMN24905213</t>
  </si>
  <si>
    <t>PRJNA792597 | SAMN24905214</t>
  </si>
  <si>
    <t>PRJNA792597 | SAMN24905215</t>
  </si>
  <si>
    <t>PRJNA792597 | SAMN24905216</t>
  </si>
  <si>
    <t>PRJNA792597 | SAMN24905217</t>
  </si>
  <si>
    <t>PRJNA792597 | SAMN24905218</t>
  </si>
  <si>
    <t>PRJNA792597 | SAMN24905219</t>
  </si>
  <si>
    <t>PRJNA792597 | SAMN24905220</t>
  </si>
  <si>
    <t>PRJNA792597 | SAMN24905221</t>
  </si>
  <si>
    <t>PRJNA792597 | SAMN24905222</t>
  </si>
  <si>
    <t>PRJNA792597 | SAMN24905223</t>
  </si>
  <si>
    <t>PRJNA792597 | SAMN24905224</t>
  </si>
  <si>
    <t>PRJNA792597 | SAMN24905225</t>
  </si>
  <si>
    <t>PRJNA792597 | SAMN24905226</t>
  </si>
  <si>
    <t>PRJNA792597 | SAMN24905227</t>
  </si>
  <si>
    <t>PRJNA792597 | SAMN24905228</t>
  </si>
  <si>
    <t>PRJNA792597 | SAMN24905229</t>
  </si>
  <si>
    <t>PRJNA792597 | SAMN24905230</t>
  </si>
  <si>
    <t>PRJNA792597 | SAMN24905231</t>
  </si>
  <si>
    <t>PRJNA792597 | SAMN24905232</t>
  </si>
  <si>
    <t>PRJNA792597 | SAMN24905233</t>
  </si>
  <si>
    <t>PRJNA792597 | SAMN24905234</t>
  </si>
  <si>
    <t>PRJNA792597 | SAMN24905235</t>
  </si>
  <si>
    <t>PRJNA792597 | SAMN24905236</t>
  </si>
  <si>
    <t>PRJNA792597 | SAMN24905237</t>
  </si>
  <si>
    <t>PRJNA792597 | SAMN24905238</t>
  </si>
  <si>
    <t>PRJNA792597 | SAMN24905239</t>
  </si>
  <si>
    <t>PRJNA792597 | SAMN24905240</t>
  </si>
  <si>
    <t>PRJNA792597 | SAMN24905241</t>
  </si>
  <si>
    <t>PRJNA792597 | SAMN24905242</t>
  </si>
  <si>
    <t>PRJNA792597 | SAMN24905243</t>
  </si>
  <si>
    <t>PRJNA792597 | SAMN24905244</t>
  </si>
  <si>
    <t>PRJNA792597 | SAMN24905245</t>
  </si>
  <si>
    <t>PRJNA792597 | SAMN24905246</t>
  </si>
  <si>
    <t>PRJNA792597 | SAMN24905247</t>
  </si>
  <si>
    <t>PRJNA792597 | SAMN24905248</t>
  </si>
  <si>
    <t>PRJNA792597 | SAMN24905249</t>
  </si>
  <si>
    <t>PRJNA792597 | SAMN24905250</t>
  </si>
  <si>
    <t>PRJNA792597 | SAMN24905251</t>
  </si>
  <si>
    <t>PRJNA792597 | SAMN24905252</t>
  </si>
  <si>
    <t>PRJNA792597 | SAMN24905253</t>
  </si>
  <si>
    <t>PRJNA792597 | SAMN24905254</t>
  </si>
  <si>
    <t>PRJNA792597 | SAMN24905255</t>
  </si>
  <si>
    <t>PRJNA792597 | SAMN24905256</t>
  </si>
  <si>
    <t>PRJNA792597 | SAMN24905257</t>
  </si>
  <si>
    <t>PRJNA792597 | SAMN24905258</t>
  </si>
  <si>
    <t>PRJNA792597 | SAMN24905259</t>
  </si>
  <si>
    <t>PRJNA792597 | SAMN24905260</t>
  </si>
  <si>
    <t>PRJNA792597 | SAMN24905261</t>
  </si>
  <si>
    <t>PRJNA792597 | SAMN24905262</t>
  </si>
  <si>
    <t>PRJNA792597 | SAMN24905263</t>
  </si>
  <si>
    <t>PRJNA792597 | SAMN24905264</t>
  </si>
  <si>
    <t>PRJNA792597 | SAMN24905265</t>
  </si>
  <si>
    <t>PRJNA792597 | SAMN24905266</t>
  </si>
  <si>
    <t>PRJNA792597 | SAMN24905267</t>
  </si>
  <si>
    <t>PRJNA792597 | SAMN24905268</t>
  </si>
  <si>
    <t>PRJNA792597 | SAMN24905269</t>
  </si>
  <si>
    <t>PRJNA792597 | SAMN24905270</t>
  </si>
  <si>
    <t>PRJNA792597 | SAMN24905271</t>
  </si>
  <si>
    <t>PRJNA792597 | SAMN24905272</t>
  </si>
  <si>
    <t>PRJNA792597 | SAMN24905273</t>
  </si>
  <si>
    <t>PRJNA792597 | SAMN24905274</t>
  </si>
  <si>
    <t>PRJNA792597 | SAMN24905275</t>
  </si>
  <si>
    <t>PRJNA792597 | SAMN24905276</t>
  </si>
  <si>
    <t>PRJNA792597 | SAMN24905277</t>
  </si>
  <si>
    <t>PRJNA792597 | SAMN24905278</t>
  </si>
  <si>
    <t>PRJNA792597 | SAMN24905279</t>
  </si>
  <si>
    <t>PRJNA792597 | SAMN24905280</t>
  </si>
  <si>
    <t>PRJNA792597 | SAMN24905281</t>
  </si>
  <si>
    <t>PRJNA792597 | SAMN24905282</t>
  </si>
  <si>
    <t>PRJNA792597 | SAMN24905283</t>
  </si>
  <si>
    <t>PRJNA792597 | SAMN24905284</t>
  </si>
  <si>
    <t>PRJNA792597 | SAMN24905285</t>
  </si>
  <si>
    <t>PRJNA792597 | SAMN24905286</t>
  </si>
  <si>
    <t>PRJNA792597 | SAMN24905287</t>
  </si>
  <si>
    <t>PRJNA792597 | SAMN24905288</t>
  </si>
  <si>
    <t>PRJNA792597 | SAMN24905289</t>
  </si>
  <si>
    <t>PRJNA792597 | SAMN24905290</t>
  </si>
  <si>
    <t>PRJNA792597 | SAMN24905291</t>
  </si>
  <si>
    <t>PRJNA792597 | SAMN24905292</t>
  </si>
  <si>
    <t>PRJNA792597 | SAMN24905293</t>
  </si>
  <si>
    <t>PRJNA792597 | SAMN24905294</t>
  </si>
  <si>
    <t>PRJNA792597 | SAMN24905295</t>
  </si>
  <si>
    <t>PRJNA792597 | SAMN24905296</t>
  </si>
  <si>
    <t>PRJNA792597 | SAMN24905297</t>
  </si>
  <si>
    <t>PRJNA792597 | SAMN24905298</t>
  </si>
  <si>
    <t>PRJNA792597 | SAMN24905299</t>
  </si>
  <si>
    <t>OM370899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</si>
</sst>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43" fontId="1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7" fillId="0" borderId="1" xfId="2" applyFont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0" fontId="7" fillId="0" borderId="1" xfId="3" applyFont="1" applyBorder="1" applyAlignment="1">
      <alignment horizontal="right"/>
    </xf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9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Fill="1"/>
    <xf numFmtId="0" fontId="10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2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0" borderId="1" xfId="4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8" fillId="2" borderId="1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5" applyNumberFormat="1" applyFont="1" applyBorder="1"/>
    <xf numFmtId="0" fontId="3" fillId="0" borderId="1" xfId="5" applyNumberFormat="1" applyFont="1" applyFill="1" applyBorder="1"/>
    <xf numFmtId="0" fontId="0" fillId="0" borderId="1" xfId="0" applyNumberFormat="1" applyFont="1" applyFill="1" applyBorder="1" applyAlignment="1">
      <alignment horizontal="right"/>
    </xf>
    <xf numFmtId="0" fontId="9" fillId="2" borderId="0" xfId="0" applyFont="1" applyFill="1"/>
  </cellXfs>
  <cellStyles count="6">
    <cellStyle name="Comma" xfId="5" builtinId="3"/>
    <cellStyle name="Normal" xfId="0" builtinId="0"/>
    <cellStyle name="Normal 2" xfId="1" xr:uid="{BA9FA4DA-9A9E-4F68-8168-485C99DAB45B}"/>
    <cellStyle name="Normal_Sheet1" xfId="4" xr:uid="{6465AC4E-3B87-43C6-9F8C-4A835CBB630B}"/>
    <cellStyle name="Normal_Sheet2" xfId="2" xr:uid="{B1A6BD3F-2F96-4015-A718-678797462113}"/>
    <cellStyle name="Normal_Sheet3" xfId="3" xr:uid="{9C047559-DD57-4CF1-8CC5-8A5AADA58C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BA3E-95AC-43FD-89BA-7F95514A57D5}">
  <dimension ref="A1:I199"/>
  <sheetViews>
    <sheetView tabSelected="1" topLeftCell="A147" zoomScale="85" zoomScaleNormal="85" workbookViewId="0">
      <selection activeCell="D178" sqref="D178"/>
    </sheetView>
  </sheetViews>
  <sheetFormatPr defaultColWidth="8.7265625" defaultRowHeight="14.5" x14ac:dyDescent="0.35"/>
  <cols>
    <col min="1" max="1" width="48.36328125" style="3" customWidth="1"/>
    <col min="2" max="2" width="19.36328125" style="3" bestFit="1" customWidth="1"/>
    <col min="3" max="3" width="39.1796875" style="3" bestFit="1" customWidth="1"/>
    <col min="4" max="4" width="29.81640625" style="3" bestFit="1" customWidth="1"/>
    <col min="5" max="5" width="34.6328125" style="3" bestFit="1" customWidth="1"/>
    <col min="6" max="6" width="16.36328125" style="3" bestFit="1" customWidth="1"/>
    <col min="7" max="7" width="19.1796875" style="3" bestFit="1" customWidth="1"/>
    <col min="8" max="8" width="62" style="3" bestFit="1" customWidth="1"/>
    <col min="9" max="9" width="13.81640625" style="3" bestFit="1" customWidth="1"/>
    <col min="10" max="16384" width="8.7265625" style="3"/>
  </cols>
  <sheetData>
    <row r="1" spans="1:9" x14ac:dyDescent="0.35">
      <c r="A1" s="33" t="s">
        <v>0</v>
      </c>
      <c r="B1" s="33" t="s">
        <v>595</v>
      </c>
      <c r="C1" s="33" t="s">
        <v>591</v>
      </c>
      <c r="D1" s="33" t="s">
        <v>315</v>
      </c>
      <c r="E1" s="33" t="s">
        <v>638</v>
      </c>
      <c r="F1" s="33" t="s">
        <v>1</v>
      </c>
      <c r="G1" s="37" t="s">
        <v>2</v>
      </c>
      <c r="H1" s="33" t="s">
        <v>55</v>
      </c>
      <c r="I1" s="33" t="s">
        <v>65</v>
      </c>
    </row>
    <row r="2" spans="1:9" x14ac:dyDescent="0.35">
      <c r="A2" s="2" t="s">
        <v>7</v>
      </c>
      <c r="B2" s="15" t="s">
        <v>613</v>
      </c>
      <c r="C2" s="1" t="s">
        <v>796</v>
      </c>
      <c r="D2" s="15" t="s">
        <v>316</v>
      </c>
      <c r="E2" s="15" t="s">
        <v>639</v>
      </c>
      <c r="F2" s="38">
        <v>32284358</v>
      </c>
      <c r="G2" s="6" t="s">
        <v>3</v>
      </c>
      <c r="H2" s="6" t="s">
        <v>58</v>
      </c>
      <c r="I2" s="15"/>
    </row>
    <row r="3" spans="1:9" x14ac:dyDescent="0.35">
      <c r="A3" s="2" t="s">
        <v>7</v>
      </c>
      <c r="B3" s="15" t="s">
        <v>614</v>
      </c>
      <c r="C3" s="1" t="s">
        <v>797</v>
      </c>
      <c r="D3" s="15" t="s">
        <v>316</v>
      </c>
      <c r="E3" s="15" t="s">
        <v>640</v>
      </c>
      <c r="F3" s="38">
        <v>35558631</v>
      </c>
      <c r="G3" s="6" t="s">
        <v>3</v>
      </c>
      <c r="H3" s="6" t="s">
        <v>56</v>
      </c>
      <c r="I3" s="15"/>
    </row>
    <row r="4" spans="1:9" x14ac:dyDescent="0.35">
      <c r="A4" s="2" t="s">
        <v>7</v>
      </c>
      <c r="B4" s="15" t="s">
        <v>615</v>
      </c>
      <c r="C4" s="1" t="s">
        <v>798</v>
      </c>
      <c r="D4" s="15" t="s">
        <v>316</v>
      </c>
      <c r="E4" s="15" t="s">
        <v>641</v>
      </c>
      <c r="F4" s="38">
        <v>56730618</v>
      </c>
      <c r="G4" s="6" t="s">
        <v>3</v>
      </c>
      <c r="H4" s="6" t="s">
        <v>57</v>
      </c>
      <c r="I4" s="15"/>
    </row>
    <row r="5" spans="1:9" s="23" customFormat="1" x14ac:dyDescent="0.35">
      <c r="A5" s="21" t="s">
        <v>8</v>
      </c>
      <c r="B5" s="22" t="s">
        <v>165</v>
      </c>
      <c r="C5" s="1" t="s">
        <v>799</v>
      </c>
      <c r="D5" s="22" t="s">
        <v>316</v>
      </c>
      <c r="E5" s="22" t="s">
        <v>642</v>
      </c>
      <c r="F5" s="39">
        <v>10325007</v>
      </c>
      <c r="G5" s="8" t="s">
        <v>3</v>
      </c>
      <c r="H5" s="8" t="s">
        <v>600</v>
      </c>
      <c r="I5" s="22"/>
    </row>
    <row r="6" spans="1:9" s="23" customFormat="1" x14ac:dyDescent="0.35">
      <c r="A6" s="21" t="s">
        <v>8</v>
      </c>
      <c r="B6" s="22" t="s">
        <v>166</v>
      </c>
      <c r="C6" s="1" t="s">
        <v>800</v>
      </c>
      <c r="D6" s="22" t="s">
        <v>316</v>
      </c>
      <c r="E6" s="22" t="s">
        <v>643</v>
      </c>
      <c r="F6" s="39">
        <v>8497632</v>
      </c>
      <c r="G6" s="8" t="s">
        <v>3</v>
      </c>
      <c r="H6" s="8" t="s">
        <v>600</v>
      </c>
      <c r="I6" s="22"/>
    </row>
    <row r="7" spans="1:9" s="23" customFormat="1" x14ac:dyDescent="0.35">
      <c r="A7" s="21" t="s">
        <v>8</v>
      </c>
      <c r="B7" s="22" t="s">
        <v>167</v>
      </c>
      <c r="C7" s="1" t="s">
        <v>801</v>
      </c>
      <c r="D7" s="22" t="s">
        <v>316</v>
      </c>
      <c r="E7" s="22" t="s">
        <v>644</v>
      </c>
      <c r="F7" s="39">
        <v>5035997</v>
      </c>
      <c r="G7" s="8" t="s">
        <v>3</v>
      </c>
      <c r="H7" s="8" t="s">
        <v>600</v>
      </c>
      <c r="I7" s="22"/>
    </row>
    <row r="8" spans="1:9" x14ac:dyDescent="0.35">
      <c r="A8" s="2" t="s">
        <v>9</v>
      </c>
      <c r="B8" s="15" t="s">
        <v>612</v>
      </c>
      <c r="C8" s="1" t="s">
        <v>802</v>
      </c>
      <c r="D8" s="15" t="s">
        <v>316</v>
      </c>
      <c r="E8" s="15" t="s">
        <v>645</v>
      </c>
      <c r="F8" s="38">
        <v>30473138</v>
      </c>
      <c r="G8" s="6" t="s">
        <v>3</v>
      </c>
      <c r="H8" s="6" t="s">
        <v>59</v>
      </c>
      <c r="I8" s="15"/>
    </row>
    <row r="9" spans="1:9" x14ac:dyDescent="0.35">
      <c r="A9" s="2" t="s">
        <v>9</v>
      </c>
      <c r="B9" s="15" t="s">
        <v>620</v>
      </c>
      <c r="C9" s="1" t="s">
        <v>803</v>
      </c>
      <c r="D9" s="15" t="s">
        <v>316</v>
      </c>
      <c r="E9" s="15" t="s">
        <v>646</v>
      </c>
      <c r="F9" s="38">
        <v>47062371</v>
      </c>
      <c r="G9" s="6" t="s">
        <v>3</v>
      </c>
      <c r="H9" s="6" t="s">
        <v>59</v>
      </c>
      <c r="I9" s="15"/>
    </row>
    <row r="10" spans="1:9" x14ac:dyDescent="0.35">
      <c r="A10" s="2" t="s">
        <v>10</v>
      </c>
      <c r="B10" s="15" t="s">
        <v>168</v>
      </c>
      <c r="C10" s="1" t="s">
        <v>804</v>
      </c>
      <c r="D10" s="15" t="s">
        <v>316</v>
      </c>
      <c r="E10" s="15" t="s">
        <v>647</v>
      </c>
      <c r="F10" s="38">
        <v>10156617</v>
      </c>
      <c r="G10" s="6" t="s">
        <v>3</v>
      </c>
      <c r="H10" s="6" t="s">
        <v>59</v>
      </c>
      <c r="I10" s="15"/>
    </row>
    <row r="11" spans="1:9" x14ac:dyDescent="0.35">
      <c r="A11" s="2" t="s">
        <v>11</v>
      </c>
      <c r="B11" s="15" t="s">
        <v>169</v>
      </c>
      <c r="C11" s="1" t="s">
        <v>805</v>
      </c>
      <c r="D11" s="15" t="s">
        <v>316</v>
      </c>
      <c r="E11" s="15" t="s">
        <v>648</v>
      </c>
      <c r="F11" s="38">
        <v>7576571</v>
      </c>
      <c r="G11" s="6" t="s">
        <v>3</v>
      </c>
      <c r="H11" s="5" t="s">
        <v>60</v>
      </c>
      <c r="I11" s="15"/>
    </row>
    <row r="12" spans="1:9" x14ac:dyDescent="0.35">
      <c r="A12" s="2" t="s">
        <v>11</v>
      </c>
      <c r="B12" s="15" t="s">
        <v>170</v>
      </c>
      <c r="C12" s="1" t="s">
        <v>806</v>
      </c>
      <c r="D12" s="15" t="s">
        <v>316</v>
      </c>
      <c r="E12" s="15" t="s">
        <v>649</v>
      </c>
      <c r="F12" s="38">
        <v>2975643</v>
      </c>
      <c r="G12" s="6" t="s">
        <v>3</v>
      </c>
      <c r="H12" s="5" t="s">
        <v>61</v>
      </c>
      <c r="I12" s="15"/>
    </row>
    <row r="13" spans="1:9" x14ac:dyDescent="0.35">
      <c r="A13" s="2" t="s">
        <v>11</v>
      </c>
      <c r="B13" s="15" t="s">
        <v>171</v>
      </c>
      <c r="C13" s="1" t="s">
        <v>807</v>
      </c>
      <c r="D13" s="15" t="s">
        <v>316</v>
      </c>
      <c r="E13" s="15" t="s">
        <v>650</v>
      </c>
      <c r="F13" s="38">
        <v>2602103</v>
      </c>
      <c r="G13" s="6" t="s">
        <v>3</v>
      </c>
      <c r="H13" s="6" t="s">
        <v>62</v>
      </c>
      <c r="I13" s="15"/>
    </row>
    <row r="14" spans="1:9" x14ac:dyDescent="0.35">
      <c r="A14" s="2" t="s">
        <v>12</v>
      </c>
      <c r="B14" s="15" t="s">
        <v>172</v>
      </c>
      <c r="C14" s="1" t="s">
        <v>808</v>
      </c>
      <c r="D14" s="15" t="s">
        <v>316</v>
      </c>
      <c r="E14" s="15" t="s">
        <v>651</v>
      </c>
      <c r="F14" s="38">
        <v>16892707</v>
      </c>
      <c r="G14" s="6" t="s">
        <v>3</v>
      </c>
      <c r="H14" s="6" t="s">
        <v>63</v>
      </c>
      <c r="I14" s="15"/>
    </row>
    <row r="15" spans="1:9" x14ac:dyDescent="0.35">
      <c r="A15" s="2" t="s">
        <v>12</v>
      </c>
      <c r="B15" s="15" t="s">
        <v>173</v>
      </c>
      <c r="C15" s="1" t="s">
        <v>809</v>
      </c>
      <c r="D15" s="15" t="s">
        <v>316</v>
      </c>
      <c r="E15" s="15" t="s">
        <v>652</v>
      </c>
      <c r="F15" s="38">
        <v>6619073</v>
      </c>
      <c r="G15" s="6" t="s">
        <v>3</v>
      </c>
      <c r="H15" s="6" t="s">
        <v>63</v>
      </c>
      <c r="I15" s="15"/>
    </row>
    <row r="16" spans="1:9" x14ac:dyDescent="0.35">
      <c r="A16" s="2" t="s">
        <v>13</v>
      </c>
      <c r="B16" s="15" t="s">
        <v>174</v>
      </c>
      <c r="C16" s="1" t="s">
        <v>810</v>
      </c>
      <c r="D16" s="15" t="s">
        <v>316</v>
      </c>
      <c r="E16" s="15" t="s">
        <v>653</v>
      </c>
      <c r="F16" s="38">
        <v>7227810</v>
      </c>
      <c r="G16" s="6" t="s">
        <v>3</v>
      </c>
      <c r="H16" s="5" t="s">
        <v>64</v>
      </c>
      <c r="I16" s="15"/>
    </row>
    <row r="17" spans="1:9" x14ac:dyDescent="0.35">
      <c r="A17" s="2" t="s">
        <v>13</v>
      </c>
      <c r="B17" s="15" t="s">
        <v>175</v>
      </c>
      <c r="C17" s="1" t="s">
        <v>811</v>
      </c>
      <c r="D17" s="15" t="s">
        <v>316</v>
      </c>
      <c r="E17" s="15" t="s">
        <v>654</v>
      </c>
      <c r="F17" s="38">
        <v>3532923</v>
      </c>
      <c r="G17" s="6" t="s">
        <v>3</v>
      </c>
      <c r="H17" s="5" t="s">
        <v>66</v>
      </c>
      <c r="I17" s="15"/>
    </row>
    <row r="18" spans="1:9" x14ac:dyDescent="0.35">
      <c r="A18" s="2" t="s">
        <v>14</v>
      </c>
      <c r="B18" s="15" t="s">
        <v>176</v>
      </c>
      <c r="C18" s="1" t="s">
        <v>812</v>
      </c>
      <c r="D18" s="15" t="s">
        <v>316</v>
      </c>
      <c r="E18" s="15" t="s">
        <v>655</v>
      </c>
      <c r="F18" s="38">
        <v>16991098</v>
      </c>
      <c r="G18" s="6" t="s">
        <v>3</v>
      </c>
      <c r="H18" s="6" t="s">
        <v>67</v>
      </c>
      <c r="I18" s="15"/>
    </row>
    <row r="19" spans="1:9" x14ac:dyDescent="0.35">
      <c r="A19" s="2" t="s">
        <v>14</v>
      </c>
      <c r="B19" s="15" t="s">
        <v>177</v>
      </c>
      <c r="C19" s="1" t="s">
        <v>813</v>
      </c>
      <c r="D19" s="15" t="s">
        <v>316</v>
      </c>
      <c r="E19" s="15" t="s">
        <v>656</v>
      </c>
      <c r="F19" s="38">
        <v>25408271</v>
      </c>
      <c r="G19" s="6" t="s">
        <v>3</v>
      </c>
      <c r="H19" s="6" t="s">
        <v>67</v>
      </c>
      <c r="I19" s="15"/>
    </row>
    <row r="20" spans="1:9" x14ac:dyDescent="0.35">
      <c r="A20" s="2" t="s">
        <v>14</v>
      </c>
      <c r="B20" s="15" t="s">
        <v>178</v>
      </c>
      <c r="C20" s="1" t="s">
        <v>814</v>
      </c>
      <c r="D20" s="15" t="s">
        <v>316</v>
      </c>
      <c r="E20" s="15" t="s">
        <v>657</v>
      </c>
      <c r="F20" s="38">
        <v>43081081</v>
      </c>
      <c r="G20" s="6" t="s">
        <v>3</v>
      </c>
      <c r="H20" s="6" t="s">
        <v>67</v>
      </c>
      <c r="I20" s="15"/>
    </row>
    <row r="21" spans="1:9" x14ac:dyDescent="0.35">
      <c r="A21" s="2" t="s">
        <v>15</v>
      </c>
      <c r="B21" s="15" t="s">
        <v>617</v>
      </c>
      <c r="C21" s="1" t="s">
        <v>815</v>
      </c>
      <c r="D21" s="15" t="s">
        <v>316</v>
      </c>
      <c r="E21" s="15" t="s">
        <v>658</v>
      </c>
      <c r="F21" s="38">
        <v>4736398</v>
      </c>
      <c r="G21" s="6" t="s">
        <v>3</v>
      </c>
      <c r="H21" s="5" t="s">
        <v>68</v>
      </c>
      <c r="I21" s="15"/>
    </row>
    <row r="22" spans="1:9" x14ac:dyDescent="0.35">
      <c r="A22" s="2" t="s">
        <v>16</v>
      </c>
      <c r="B22" s="15" t="s">
        <v>180</v>
      </c>
      <c r="C22" s="1" t="s">
        <v>816</v>
      </c>
      <c r="D22" s="15" t="s">
        <v>316</v>
      </c>
      <c r="E22" s="15" t="s">
        <v>659</v>
      </c>
      <c r="F22" s="38">
        <v>10931200</v>
      </c>
      <c r="G22" s="6" t="s">
        <v>3</v>
      </c>
      <c r="H22" s="7" t="s">
        <v>109</v>
      </c>
      <c r="I22" s="15"/>
    </row>
    <row r="23" spans="1:9" x14ac:dyDescent="0.35">
      <c r="A23" s="2" t="s">
        <v>17</v>
      </c>
      <c r="B23" s="15" t="s">
        <v>181</v>
      </c>
      <c r="C23" s="1" t="s">
        <v>817</v>
      </c>
      <c r="D23" s="15" t="s">
        <v>316</v>
      </c>
      <c r="E23" s="15" t="s">
        <v>660</v>
      </c>
      <c r="F23" s="38">
        <v>23696947</v>
      </c>
      <c r="G23" s="6" t="s">
        <v>3</v>
      </c>
      <c r="H23" s="6" t="s">
        <v>70</v>
      </c>
      <c r="I23" s="15" t="s">
        <v>71</v>
      </c>
    </row>
    <row r="24" spans="1:9" x14ac:dyDescent="0.35">
      <c r="A24" s="2" t="s">
        <v>17</v>
      </c>
      <c r="B24" s="15" t="s">
        <v>182</v>
      </c>
      <c r="C24" s="1" t="s">
        <v>818</v>
      </c>
      <c r="D24" s="15" t="s">
        <v>316</v>
      </c>
      <c r="E24" s="15" t="s">
        <v>661</v>
      </c>
      <c r="F24" s="38">
        <v>31220869</v>
      </c>
      <c r="G24" s="6" t="s">
        <v>3</v>
      </c>
      <c r="H24" s="5" t="s">
        <v>72</v>
      </c>
      <c r="I24" s="15"/>
    </row>
    <row r="25" spans="1:9" x14ac:dyDescent="0.35">
      <c r="A25" s="2" t="s">
        <v>18</v>
      </c>
      <c r="B25" s="15" t="s">
        <v>183</v>
      </c>
      <c r="C25" s="1" t="s">
        <v>819</v>
      </c>
      <c r="D25" s="15" t="s">
        <v>316</v>
      </c>
      <c r="E25" s="15" t="s">
        <v>662</v>
      </c>
      <c r="F25" s="38">
        <v>14691965</v>
      </c>
      <c r="G25" s="6" t="s">
        <v>3</v>
      </c>
      <c r="H25" s="5" t="s">
        <v>72</v>
      </c>
      <c r="I25" s="15"/>
    </row>
    <row r="26" spans="1:9" x14ac:dyDescent="0.35">
      <c r="A26" s="2" t="s">
        <v>18</v>
      </c>
      <c r="B26" s="15" t="s">
        <v>184</v>
      </c>
      <c r="C26" s="1" t="s">
        <v>820</v>
      </c>
      <c r="D26" s="15" t="s">
        <v>316</v>
      </c>
      <c r="E26" s="15" t="s">
        <v>663</v>
      </c>
      <c r="F26" s="38">
        <v>12138952</v>
      </c>
      <c r="G26" s="6" t="s">
        <v>3</v>
      </c>
      <c r="H26" s="5" t="s">
        <v>72</v>
      </c>
      <c r="I26" s="15"/>
    </row>
    <row r="27" spans="1:9" x14ac:dyDescent="0.35">
      <c r="A27" s="2" t="s">
        <v>18</v>
      </c>
      <c r="B27" s="15" t="s">
        <v>185</v>
      </c>
      <c r="C27" s="1" t="s">
        <v>821</v>
      </c>
      <c r="D27" s="15" t="s">
        <v>316</v>
      </c>
      <c r="E27" s="15" t="s">
        <v>664</v>
      </c>
      <c r="F27" s="38">
        <v>18997507</v>
      </c>
      <c r="G27" s="6" t="s">
        <v>3</v>
      </c>
      <c r="H27" s="5" t="s">
        <v>72</v>
      </c>
      <c r="I27" s="15"/>
    </row>
    <row r="28" spans="1:9" x14ac:dyDescent="0.35">
      <c r="A28" s="2" t="s">
        <v>19</v>
      </c>
      <c r="B28" s="15" t="s">
        <v>616</v>
      </c>
      <c r="C28" s="1" t="s">
        <v>822</v>
      </c>
      <c r="D28" s="15" t="s">
        <v>316</v>
      </c>
      <c r="E28" s="15" t="s">
        <v>665</v>
      </c>
      <c r="F28" s="38">
        <v>8827511</v>
      </c>
      <c r="G28" s="6" t="s">
        <v>3</v>
      </c>
      <c r="H28" s="5" t="s">
        <v>73</v>
      </c>
      <c r="I28" s="15"/>
    </row>
    <row r="29" spans="1:9" x14ac:dyDescent="0.35">
      <c r="A29" s="2" t="s">
        <v>20</v>
      </c>
      <c r="B29" s="15" t="s">
        <v>186</v>
      </c>
      <c r="C29" s="1" t="s">
        <v>823</v>
      </c>
      <c r="D29" s="15" t="s">
        <v>316</v>
      </c>
      <c r="E29" s="15" t="s">
        <v>666</v>
      </c>
      <c r="F29" s="38">
        <v>8129721</v>
      </c>
      <c r="G29" s="6" t="s">
        <v>3</v>
      </c>
      <c r="H29" s="8" t="s">
        <v>147</v>
      </c>
      <c r="I29" s="15"/>
    </row>
    <row r="30" spans="1:9" x14ac:dyDescent="0.35">
      <c r="A30" s="2" t="s">
        <v>20</v>
      </c>
      <c r="B30" s="15" t="s">
        <v>187</v>
      </c>
      <c r="C30" s="1" t="s">
        <v>824</v>
      </c>
      <c r="D30" s="15" t="s">
        <v>316</v>
      </c>
      <c r="E30" s="15" t="s">
        <v>667</v>
      </c>
      <c r="F30" s="38">
        <v>4560479</v>
      </c>
      <c r="G30" s="6" t="s">
        <v>3</v>
      </c>
      <c r="H30" s="8" t="s">
        <v>147</v>
      </c>
      <c r="I30" s="15"/>
    </row>
    <row r="31" spans="1:9" x14ac:dyDescent="0.35">
      <c r="A31" s="2" t="s">
        <v>21</v>
      </c>
      <c r="B31" s="15" t="s">
        <v>188</v>
      </c>
      <c r="C31" s="1" t="s">
        <v>825</v>
      </c>
      <c r="D31" s="15" t="s">
        <v>316</v>
      </c>
      <c r="E31" s="15" t="s">
        <v>668</v>
      </c>
      <c r="F31" s="38">
        <v>5676950</v>
      </c>
      <c r="G31" s="6" t="s">
        <v>3</v>
      </c>
      <c r="H31" s="8" t="s">
        <v>74</v>
      </c>
      <c r="I31" s="15"/>
    </row>
    <row r="32" spans="1:9" x14ac:dyDescent="0.35">
      <c r="A32" s="2" t="s">
        <v>22</v>
      </c>
      <c r="B32" s="15" t="s">
        <v>189</v>
      </c>
      <c r="C32" s="1" t="s">
        <v>826</v>
      </c>
      <c r="D32" s="15" t="s">
        <v>316</v>
      </c>
      <c r="E32" s="15" t="s">
        <v>669</v>
      </c>
      <c r="F32" s="38">
        <v>39811296</v>
      </c>
      <c r="G32" s="6" t="s">
        <v>3</v>
      </c>
      <c r="H32" s="8" t="s">
        <v>75</v>
      </c>
      <c r="I32" s="15"/>
    </row>
    <row r="33" spans="1:9" x14ac:dyDescent="0.35">
      <c r="A33" s="2" t="s">
        <v>23</v>
      </c>
      <c r="B33" s="15" t="s">
        <v>190</v>
      </c>
      <c r="C33" s="1" t="s">
        <v>827</v>
      </c>
      <c r="D33" s="15" t="s">
        <v>316</v>
      </c>
      <c r="E33" s="15" t="s">
        <v>670</v>
      </c>
      <c r="F33" s="38">
        <v>8083413</v>
      </c>
      <c r="G33" s="6" t="s">
        <v>3</v>
      </c>
      <c r="H33" s="5" t="s">
        <v>76</v>
      </c>
      <c r="I33" s="15"/>
    </row>
    <row r="34" spans="1:9" x14ac:dyDescent="0.35">
      <c r="A34" s="2" t="s">
        <v>23</v>
      </c>
      <c r="B34" s="15" t="s">
        <v>191</v>
      </c>
      <c r="C34" s="1" t="s">
        <v>828</v>
      </c>
      <c r="D34" s="15" t="s">
        <v>316</v>
      </c>
      <c r="E34" s="15" t="s">
        <v>671</v>
      </c>
      <c r="F34" s="38">
        <v>16912018</v>
      </c>
      <c r="G34" s="6" t="s">
        <v>3</v>
      </c>
      <c r="H34" s="5" t="s">
        <v>77</v>
      </c>
      <c r="I34" s="15"/>
    </row>
    <row r="35" spans="1:9" x14ac:dyDescent="0.35">
      <c r="A35" s="2" t="s">
        <v>23</v>
      </c>
      <c r="B35" s="15" t="s">
        <v>192</v>
      </c>
      <c r="C35" s="1" t="s">
        <v>829</v>
      </c>
      <c r="D35" s="15" t="s">
        <v>316</v>
      </c>
      <c r="E35" s="15" t="s">
        <v>672</v>
      </c>
      <c r="F35" s="38">
        <v>19362644</v>
      </c>
      <c r="G35" s="6" t="s">
        <v>3</v>
      </c>
      <c r="H35" s="5" t="s">
        <v>77</v>
      </c>
      <c r="I35" s="15"/>
    </row>
    <row r="36" spans="1:9" x14ac:dyDescent="0.35">
      <c r="A36" s="2" t="s">
        <v>24</v>
      </c>
      <c r="B36" s="15" t="s">
        <v>618</v>
      </c>
      <c r="C36" s="1" t="s">
        <v>830</v>
      </c>
      <c r="D36" s="15" t="s">
        <v>316</v>
      </c>
      <c r="E36" s="15" t="s">
        <v>673</v>
      </c>
      <c r="F36" s="38">
        <v>23598665</v>
      </c>
      <c r="G36" s="6" t="s">
        <v>3</v>
      </c>
      <c r="H36" s="5" t="s">
        <v>69</v>
      </c>
      <c r="I36" s="15"/>
    </row>
    <row r="37" spans="1:9" x14ac:dyDescent="0.35">
      <c r="A37" s="2" t="s">
        <v>25</v>
      </c>
      <c r="B37" s="15" t="s">
        <v>194</v>
      </c>
      <c r="C37" s="1" t="s">
        <v>831</v>
      </c>
      <c r="D37" s="15" t="s">
        <v>316</v>
      </c>
      <c r="E37" s="15" t="s">
        <v>674</v>
      </c>
      <c r="F37" s="38">
        <v>15438897</v>
      </c>
      <c r="G37" s="6" t="s">
        <v>3</v>
      </c>
      <c r="H37" s="6" t="s">
        <v>78</v>
      </c>
      <c r="I37" s="15"/>
    </row>
    <row r="38" spans="1:9" x14ac:dyDescent="0.35">
      <c r="A38" s="2" t="s">
        <v>26</v>
      </c>
      <c r="B38" s="15" t="s">
        <v>195</v>
      </c>
      <c r="C38" s="1" t="s">
        <v>832</v>
      </c>
      <c r="D38" s="15" t="s">
        <v>316</v>
      </c>
      <c r="E38" s="15" t="s">
        <v>675</v>
      </c>
      <c r="F38" s="38">
        <v>5856741</v>
      </c>
      <c r="G38" s="6" t="s">
        <v>3</v>
      </c>
      <c r="H38" s="6" t="s">
        <v>79</v>
      </c>
      <c r="I38" s="15"/>
    </row>
    <row r="39" spans="1:9" x14ac:dyDescent="0.35">
      <c r="A39" s="2" t="s">
        <v>26</v>
      </c>
      <c r="B39" s="15" t="s">
        <v>196</v>
      </c>
      <c r="C39" s="1" t="s">
        <v>833</v>
      </c>
      <c r="D39" s="15" t="s">
        <v>316</v>
      </c>
      <c r="E39" s="15" t="s">
        <v>676</v>
      </c>
      <c r="F39" s="38">
        <v>4318302</v>
      </c>
      <c r="G39" s="6" t="s">
        <v>3</v>
      </c>
      <c r="H39" s="6" t="s">
        <v>79</v>
      </c>
      <c r="I39" s="15"/>
    </row>
    <row r="40" spans="1:9" x14ac:dyDescent="0.35">
      <c r="A40" s="2" t="s">
        <v>27</v>
      </c>
      <c r="B40" s="15" t="s">
        <v>197</v>
      </c>
      <c r="C40" s="1" t="s">
        <v>834</v>
      </c>
      <c r="D40" s="15" t="s">
        <v>316</v>
      </c>
      <c r="E40" s="15" t="s">
        <v>677</v>
      </c>
      <c r="F40" s="38">
        <v>7683392</v>
      </c>
      <c r="G40" s="6" t="s">
        <v>3</v>
      </c>
      <c r="H40" s="5" t="s">
        <v>80</v>
      </c>
      <c r="I40" s="15"/>
    </row>
    <row r="41" spans="1:9" x14ac:dyDescent="0.35">
      <c r="A41" s="2" t="s">
        <v>27</v>
      </c>
      <c r="B41" s="15" t="s">
        <v>198</v>
      </c>
      <c r="C41" s="1" t="s">
        <v>835</v>
      </c>
      <c r="D41" s="15" t="s">
        <v>316</v>
      </c>
      <c r="E41" s="15" t="s">
        <v>678</v>
      </c>
      <c r="F41" s="38">
        <v>6309570</v>
      </c>
      <c r="G41" s="6" t="s">
        <v>3</v>
      </c>
      <c r="H41" s="5" t="s">
        <v>81</v>
      </c>
      <c r="I41" s="15"/>
    </row>
    <row r="42" spans="1:9" x14ac:dyDescent="0.35">
      <c r="A42" s="2" t="s">
        <v>27</v>
      </c>
      <c r="B42" s="15" t="s">
        <v>199</v>
      </c>
      <c r="C42" s="1" t="s">
        <v>836</v>
      </c>
      <c r="D42" s="15" t="s">
        <v>316</v>
      </c>
      <c r="E42" s="15" t="s">
        <v>679</v>
      </c>
      <c r="F42" s="38">
        <v>10199032</v>
      </c>
      <c r="G42" s="6" t="s">
        <v>3</v>
      </c>
      <c r="H42" s="5" t="s">
        <v>80</v>
      </c>
      <c r="I42" s="15"/>
    </row>
    <row r="43" spans="1:9" x14ac:dyDescent="0.35">
      <c r="A43" s="2" t="s">
        <v>28</v>
      </c>
      <c r="B43" s="15" t="s">
        <v>200</v>
      </c>
      <c r="C43" s="1" t="s">
        <v>837</v>
      </c>
      <c r="D43" s="15" t="s">
        <v>316</v>
      </c>
      <c r="E43" s="15" t="s">
        <v>680</v>
      </c>
      <c r="F43" s="38">
        <v>1668887</v>
      </c>
      <c r="G43" s="6" t="s">
        <v>6</v>
      </c>
      <c r="H43" s="9" t="s">
        <v>83</v>
      </c>
      <c r="I43" s="15"/>
    </row>
    <row r="44" spans="1:9" x14ac:dyDescent="0.35">
      <c r="A44" s="2" t="s">
        <v>29</v>
      </c>
      <c r="B44" s="15" t="s">
        <v>201</v>
      </c>
      <c r="C44" s="1" t="s">
        <v>838</v>
      </c>
      <c r="D44" s="15" t="s">
        <v>316</v>
      </c>
      <c r="E44" s="15" t="s">
        <v>681</v>
      </c>
      <c r="F44" s="38">
        <v>4220</v>
      </c>
      <c r="G44" s="6" t="s">
        <v>6</v>
      </c>
      <c r="H44" s="8" t="s">
        <v>84</v>
      </c>
      <c r="I44" s="15"/>
    </row>
    <row r="45" spans="1:9" x14ac:dyDescent="0.35">
      <c r="A45" s="2" t="s">
        <v>30</v>
      </c>
      <c r="B45" s="15" t="s">
        <v>202</v>
      </c>
      <c r="C45" s="1" t="s">
        <v>839</v>
      </c>
      <c r="D45" s="15" t="s">
        <v>316</v>
      </c>
      <c r="E45" s="15" t="s">
        <v>682</v>
      </c>
      <c r="F45" s="38">
        <v>4826620</v>
      </c>
      <c r="G45" s="6" t="s">
        <v>6</v>
      </c>
      <c r="H45" s="9" t="s">
        <v>85</v>
      </c>
      <c r="I45" s="15"/>
    </row>
    <row r="46" spans="1:9" x14ac:dyDescent="0.35">
      <c r="A46" s="2" t="s">
        <v>30</v>
      </c>
      <c r="B46" s="15" t="s">
        <v>203</v>
      </c>
      <c r="C46" s="1" t="s">
        <v>840</v>
      </c>
      <c r="D46" s="15" t="s">
        <v>316</v>
      </c>
      <c r="E46" s="15" t="s">
        <v>683</v>
      </c>
      <c r="F46" s="38">
        <v>2113806</v>
      </c>
      <c r="G46" s="6" t="s">
        <v>6</v>
      </c>
      <c r="H46" s="9" t="s">
        <v>86</v>
      </c>
      <c r="I46" s="15"/>
    </row>
    <row r="47" spans="1:9" x14ac:dyDescent="0.35">
      <c r="A47" s="2" t="s">
        <v>31</v>
      </c>
      <c r="B47" s="15" t="s">
        <v>204</v>
      </c>
      <c r="C47" s="1" t="s">
        <v>841</v>
      </c>
      <c r="D47" s="15" t="s">
        <v>316</v>
      </c>
      <c r="E47" s="15" t="s">
        <v>684</v>
      </c>
      <c r="F47" s="38">
        <v>3794945</v>
      </c>
      <c r="G47" s="6" t="s">
        <v>6</v>
      </c>
      <c r="H47" s="6" t="s">
        <v>87</v>
      </c>
      <c r="I47" s="15"/>
    </row>
    <row r="48" spans="1:9" x14ac:dyDescent="0.35">
      <c r="A48" s="2" t="s">
        <v>31</v>
      </c>
      <c r="B48" s="15" t="s">
        <v>205</v>
      </c>
      <c r="C48" s="1" t="s">
        <v>842</v>
      </c>
      <c r="D48" s="15" t="s">
        <v>316</v>
      </c>
      <c r="E48" s="15" t="s">
        <v>685</v>
      </c>
      <c r="F48" s="38">
        <v>3214192</v>
      </c>
      <c r="G48" s="6" t="s">
        <v>6</v>
      </c>
      <c r="H48" s="10" t="s">
        <v>88</v>
      </c>
      <c r="I48" s="15"/>
    </row>
    <row r="49" spans="1:9" x14ac:dyDescent="0.35">
      <c r="A49" s="2" t="s">
        <v>32</v>
      </c>
      <c r="B49" s="15" t="s">
        <v>206</v>
      </c>
      <c r="C49" s="1" t="s">
        <v>843</v>
      </c>
      <c r="D49" s="15" t="s">
        <v>316</v>
      </c>
      <c r="E49" s="15" t="s">
        <v>686</v>
      </c>
      <c r="F49" s="38">
        <v>6564675</v>
      </c>
      <c r="G49" s="6" t="s">
        <v>6</v>
      </c>
      <c r="H49" s="6" t="s">
        <v>89</v>
      </c>
      <c r="I49" s="15"/>
    </row>
    <row r="50" spans="1:9" x14ac:dyDescent="0.35">
      <c r="A50" s="2" t="s">
        <v>32</v>
      </c>
      <c r="B50" s="15" t="s">
        <v>207</v>
      </c>
      <c r="C50" s="1" t="s">
        <v>844</v>
      </c>
      <c r="D50" s="15" t="s">
        <v>316</v>
      </c>
      <c r="E50" s="15" t="s">
        <v>687</v>
      </c>
      <c r="F50" s="38">
        <v>4018203</v>
      </c>
      <c r="G50" s="6" t="s">
        <v>6</v>
      </c>
      <c r="H50" s="9" t="s">
        <v>90</v>
      </c>
      <c r="I50" s="15"/>
    </row>
    <row r="51" spans="1:9" x14ac:dyDescent="0.35">
      <c r="A51" s="2" t="s">
        <v>32</v>
      </c>
      <c r="B51" s="15" t="s">
        <v>208</v>
      </c>
      <c r="C51" s="1" t="s">
        <v>845</v>
      </c>
      <c r="D51" s="15" t="s">
        <v>316</v>
      </c>
      <c r="E51" s="15" t="s">
        <v>688</v>
      </c>
      <c r="F51" s="38">
        <v>2747605</v>
      </c>
      <c r="G51" s="6" t="s">
        <v>6</v>
      </c>
      <c r="H51" s="9" t="s">
        <v>90</v>
      </c>
      <c r="I51" s="15"/>
    </row>
    <row r="52" spans="1:9" x14ac:dyDescent="0.35">
      <c r="A52" s="2" t="s">
        <v>32</v>
      </c>
      <c r="B52" s="15" t="s">
        <v>209</v>
      </c>
      <c r="C52" s="1" t="s">
        <v>846</v>
      </c>
      <c r="D52" s="15" t="s">
        <v>316</v>
      </c>
      <c r="E52" s="15" t="s">
        <v>689</v>
      </c>
      <c r="F52" s="38">
        <v>1554447</v>
      </c>
      <c r="G52" s="6" t="s">
        <v>6</v>
      </c>
      <c r="H52" s="9" t="s">
        <v>90</v>
      </c>
      <c r="I52" s="15"/>
    </row>
    <row r="53" spans="1:9" x14ac:dyDescent="0.35">
      <c r="A53" s="2" t="s">
        <v>32</v>
      </c>
      <c r="B53" s="15" t="s">
        <v>210</v>
      </c>
      <c r="C53" s="1" t="s">
        <v>847</v>
      </c>
      <c r="D53" s="15" t="s">
        <v>316</v>
      </c>
      <c r="E53" s="15" t="s">
        <v>690</v>
      </c>
      <c r="F53" s="38">
        <v>5412968</v>
      </c>
      <c r="G53" s="6" t="s">
        <v>6</v>
      </c>
      <c r="H53" s="9" t="s">
        <v>90</v>
      </c>
      <c r="I53" s="15"/>
    </row>
    <row r="54" spans="1:9" x14ac:dyDescent="0.35">
      <c r="A54" s="2" t="s">
        <v>33</v>
      </c>
      <c r="B54" s="15" t="s">
        <v>211</v>
      </c>
      <c r="C54" s="1" t="s">
        <v>848</v>
      </c>
      <c r="D54" s="15" t="s">
        <v>316</v>
      </c>
      <c r="E54" s="15" t="s">
        <v>691</v>
      </c>
      <c r="F54" s="38">
        <v>6918264</v>
      </c>
      <c r="G54" s="6" t="s">
        <v>6</v>
      </c>
      <c r="H54" s="10" t="s">
        <v>91</v>
      </c>
      <c r="I54" s="15"/>
    </row>
    <row r="55" spans="1:9" x14ac:dyDescent="0.35">
      <c r="A55" s="2" t="s">
        <v>33</v>
      </c>
      <c r="B55" s="15" t="s">
        <v>212</v>
      </c>
      <c r="C55" s="1" t="s">
        <v>849</v>
      </c>
      <c r="D55" s="15" t="s">
        <v>316</v>
      </c>
      <c r="E55" s="15" t="s">
        <v>692</v>
      </c>
      <c r="F55" s="38">
        <v>5348633</v>
      </c>
      <c r="G55" s="6" t="s">
        <v>6</v>
      </c>
      <c r="H55" s="10" t="s">
        <v>91</v>
      </c>
      <c r="I55" s="15"/>
    </row>
    <row r="56" spans="1:9" x14ac:dyDescent="0.35">
      <c r="A56" s="2" t="s">
        <v>33</v>
      </c>
      <c r="B56" s="15" t="s">
        <v>213</v>
      </c>
      <c r="C56" s="1" t="s">
        <v>850</v>
      </c>
      <c r="D56" s="15" t="s">
        <v>316</v>
      </c>
      <c r="E56" s="15" t="s">
        <v>693</v>
      </c>
      <c r="F56" s="38">
        <v>3187042</v>
      </c>
      <c r="G56" s="6" t="s">
        <v>6</v>
      </c>
      <c r="H56" s="10" t="s">
        <v>91</v>
      </c>
      <c r="I56" s="15"/>
    </row>
    <row r="57" spans="1:9" x14ac:dyDescent="0.35">
      <c r="A57" s="2" t="s">
        <v>11</v>
      </c>
      <c r="B57" s="15" t="s">
        <v>214</v>
      </c>
      <c r="C57" s="1" t="s">
        <v>851</v>
      </c>
      <c r="D57" s="15" t="s">
        <v>316</v>
      </c>
      <c r="E57" s="15" t="s">
        <v>694</v>
      </c>
      <c r="F57" s="38">
        <v>7142121</v>
      </c>
      <c r="G57" s="6" t="s">
        <v>6</v>
      </c>
      <c r="H57" s="6" t="s">
        <v>92</v>
      </c>
      <c r="I57" s="15"/>
    </row>
    <row r="58" spans="1:9" x14ac:dyDescent="0.35">
      <c r="A58" s="2" t="s">
        <v>11</v>
      </c>
      <c r="B58" s="15" t="s">
        <v>215</v>
      </c>
      <c r="C58" s="1" t="s">
        <v>852</v>
      </c>
      <c r="D58" s="15" t="s">
        <v>316</v>
      </c>
      <c r="E58" s="15" t="s">
        <v>695</v>
      </c>
      <c r="F58" s="38">
        <v>4615697</v>
      </c>
      <c r="G58" s="6" t="s">
        <v>6</v>
      </c>
      <c r="H58" s="9" t="s">
        <v>85</v>
      </c>
      <c r="I58" s="15"/>
    </row>
    <row r="59" spans="1:9" x14ac:dyDescent="0.35">
      <c r="A59" s="2" t="s">
        <v>11</v>
      </c>
      <c r="B59" s="15" t="s">
        <v>216</v>
      </c>
      <c r="C59" s="1" t="s">
        <v>853</v>
      </c>
      <c r="D59" s="15" t="s">
        <v>316</v>
      </c>
      <c r="E59" s="15" t="s">
        <v>696</v>
      </c>
      <c r="F59" s="38">
        <v>5028827</v>
      </c>
      <c r="G59" s="6" t="s">
        <v>6</v>
      </c>
      <c r="H59" s="6" t="s">
        <v>93</v>
      </c>
      <c r="I59" s="15"/>
    </row>
    <row r="60" spans="1:9" x14ac:dyDescent="0.35">
      <c r="A60" s="2" t="s">
        <v>11</v>
      </c>
      <c r="B60" s="15" t="s">
        <v>217</v>
      </c>
      <c r="C60" s="1" t="s">
        <v>854</v>
      </c>
      <c r="D60" s="15" t="s">
        <v>316</v>
      </c>
      <c r="E60" s="15" t="s">
        <v>697</v>
      </c>
      <c r="F60" s="38">
        <v>3890360</v>
      </c>
      <c r="G60" s="6" t="s">
        <v>6</v>
      </c>
      <c r="H60" s="6" t="s">
        <v>94</v>
      </c>
      <c r="I60" s="15"/>
    </row>
    <row r="61" spans="1:9" x14ac:dyDescent="0.35">
      <c r="A61" s="2" t="s">
        <v>34</v>
      </c>
      <c r="B61" s="15" t="s">
        <v>218</v>
      </c>
      <c r="C61" s="1" t="s">
        <v>855</v>
      </c>
      <c r="D61" s="15" t="s">
        <v>316</v>
      </c>
      <c r="E61" s="15" t="s">
        <v>698</v>
      </c>
      <c r="F61" s="38">
        <v>2118932</v>
      </c>
      <c r="G61" s="6" t="s">
        <v>6</v>
      </c>
      <c r="H61" s="9" t="s">
        <v>95</v>
      </c>
      <c r="I61" s="15"/>
    </row>
    <row r="62" spans="1:9" x14ac:dyDescent="0.35">
      <c r="A62" s="2" t="s">
        <v>34</v>
      </c>
      <c r="B62" s="15" t="s">
        <v>219</v>
      </c>
      <c r="C62" s="1" t="s">
        <v>856</v>
      </c>
      <c r="D62" s="15" t="s">
        <v>316</v>
      </c>
      <c r="E62" s="15" t="s">
        <v>699</v>
      </c>
      <c r="F62" s="38">
        <v>1069278</v>
      </c>
      <c r="G62" s="6" t="s">
        <v>6</v>
      </c>
      <c r="H62" s="6" t="s">
        <v>96</v>
      </c>
      <c r="I62" s="15"/>
    </row>
    <row r="63" spans="1:9" x14ac:dyDescent="0.35">
      <c r="A63" s="2" t="s">
        <v>34</v>
      </c>
      <c r="B63" s="15" t="s">
        <v>303</v>
      </c>
      <c r="C63" s="1" t="s">
        <v>857</v>
      </c>
      <c r="D63" s="15" t="s">
        <v>316</v>
      </c>
      <c r="E63" s="15" t="s">
        <v>700</v>
      </c>
      <c r="F63" s="38">
        <v>15788458</v>
      </c>
      <c r="G63" s="6" t="s">
        <v>6</v>
      </c>
      <c r="H63" s="9" t="s">
        <v>97</v>
      </c>
      <c r="I63" s="15"/>
    </row>
    <row r="64" spans="1:9" x14ac:dyDescent="0.35">
      <c r="A64" s="2" t="s">
        <v>34</v>
      </c>
      <c r="B64" s="15" t="s">
        <v>220</v>
      </c>
      <c r="C64" s="1" t="s">
        <v>858</v>
      </c>
      <c r="D64" s="15" t="s">
        <v>316</v>
      </c>
      <c r="E64" s="15" t="s">
        <v>701</v>
      </c>
      <c r="F64" s="38">
        <v>2000782</v>
      </c>
      <c r="G64" s="6" t="s">
        <v>6</v>
      </c>
      <c r="H64" s="7" t="s">
        <v>98</v>
      </c>
      <c r="I64" s="15"/>
    </row>
    <row r="65" spans="1:9" x14ac:dyDescent="0.35">
      <c r="A65" s="2" t="s">
        <v>34</v>
      </c>
      <c r="B65" s="15" t="s">
        <v>221</v>
      </c>
      <c r="C65" s="1" t="s">
        <v>859</v>
      </c>
      <c r="D65" s="15" t="s">
        <v>316</v>
      </c>
      <c r="E65" s="15" t="s">
        <v>702</v>
      </c>
      <c r="F65" s="38">
        <v>6943019</v>
      </c>
      <c r="G65" s="6" t="s">
        <v>6</v>
      </c>
      <c r="H65" s="9" t="s">
        <v>99</v>
      </c>
      <c r="I65" s="15"/>
    </row>
    <row r="66" spans="1:9" x14ac:dyDescent="0.35">
      <c r="A66" s="2" t="s">
        <v>34</v>
      </c>
      <c r="B66" s="15" t="s">
        <v>222</v>
      </c>
      <c r="C66" s="1" t="s">
        <v>860</v>
      </c>
      <c r="D66" s="15" t="s">
        <v>316</v>
      </c>
      <c r="E66" s="15" t="s">
        <v>703</v>
      </c>
      <c r="F66" s="38">
        <v>4811519</v>
      </c>
      <c r="G66" s="6" t="s">
        <v>6</v>
      </c>
      <c r="H66" s="9" t="s">
        <v>100</v>
      </c>
      <c r="I66" s="15"/>
    </row>
    <row r="67" spans="1:9" x14ac:dyDescent="0.35">
      <c r="A67" s="2" t="s">
        <v>34</v>
      </c>
      <c r="B67" s="15" t="s">
        <v>223</v>
      </c>
      <c r="C67" s="1" t="s">
        <v>861</v>
      </c>
      <c r="D67" s="15" t="s">
        <v>316</v>
      </c>
      <c r="E67" s="15" t="s">
        <v>704</v>
      </c>
      <c r="F67" s="38">
        <v>5912144</v>
      </c>
      <c r="G67" s="6" t="s">
        <v>6</v>
      </c>
      <c r="H67" s="9" t="s">
        <v>101</v>
      </c>
      <c r="I67" s="15"/>
    </row>
    <row r="68" spans="1:9" x14ac:dyDescent="0.35">
      <c r="A68" s="2" t="s">
        <v>34</v>
      </c>
      <c r="B68" s="15" t="s">
        <v>224</v>
      </c>
      <c r="C68" s="1" t="s">
        <v>862</v>
      </c>
      <c r="D68" s="15" t="s">
        <v>316</v>
      </c>
      <c r="E68" s="15" t="s">
        <v>705</v>
      </c>
      <c r="F68" s="38">
        <v>5586151</v>
      </c>
      <c r="G68" s="6" t="s">
        <v>6</v>
      </c>
      <c r="H68" s="6" t="s">
        <v>98</v>
      </c>
      <c r="I68" s="15"/>
    </row>
    <row r="69" spans="1:9" x14ac:dyDescent="0.35">
      <c r="A69" s="2" t="s">
        <v>34</v>
      </c>
      <c r="B69" s="15" t="s">
        <v>225</v>
      </c>
      <c r="C69" s="1" t="s">
        <v>863</v>
      </c>
      <c r="D69" s="15" t="s">
        <v>316</v>
      </c>
      <c r="E69" s="15" t="s">
        <v>706</v>
      </c>
      <c r="F69" s="38">
        <v>2687433</v>
      </c>
      <c r="G69" s="6" t="s">
        <v>6</v>
      </c>
      <c r="H69" s="9" t="s">
        <v>102</v>
      </c>
      <c r="I69" s="15"/>
    </row>
    <row r="70" spans="1:9" x14ac:dyDescent="0.35">
      <c r="A70" s="2" t="s">
        <v>34</v>
      </c>
      <c r="B70" s="15" t="s">
        <v>226</v>
      </c>
      <c r="C70" s="1" t="s">
        <v>864</v>
      </c>
      <c r="D70" s="15" t="s">
        <v>316</v>
      </c>
      <c r="E70" s="15" t="s">
        <v>707</v>
      </c>
      <c r="F70" s="38">
        <v>2313306</v>
      </c>
      <c r="G70" s="6" t="s">
        <v>6</v>
      </c>
      <c r="H70" s="9" t="s">
        <v>103</v>
      </c>
      <c r="I70" s="15"/>
    </row>
    <row r="71" spans="1:9" x14ac:dyDescent="0.35">
      <c r="A71" s="2" t="s">
        <v>34</v>
      </c>
      <c r="B71" s="15" t="s">
        <v>227</v>
      </c>
      <c r="C71" s="1" t="s">
        <v>865</v>
      </c>
      <c r="D71" s="15" t="s">
        <v>316</v>
      </c>
      <c r="E71" s="15" t="s">
        <v>708</v>
      </c>
      <c r="F71" s="38">
        <v>2820822</v>
      </c>
      <c r="G71" s="6" t="s">
        <v>6</v>
      </c>
      <c r="H71" s="9" t="s">
        <v>104</v>
      </c>
      <c r="I71" s="15"/>
    </row>
    <row r="72" spans="1:9" x14ac:dyDescent="0.35">
      <c r="A72" s="2" t="s">
        <v>34</v>
      </c>
      <c r="B72" s="15" t="s">
        <v>228</v>
      </c>
      <c r="C72" s="1" t="s">
        <v>866</v>
      </c>
      <c r="D72" s="15" t="s">
        <v>316</v>
      </c>
      <c r="E72" s="15" t="s">
        <v>709</v>
      </c>
      <c r="F72" s="38">
        <v>3822945</v>
      </c>
      <c r="G72" s="6" t="s">
        <v>6</v>
      </c>
      <c r="H72" s="9" t="s">
        <v>105</v>
      </c>
      <c r="I72" s="15"/>
    </row>
    <row r="73" spans="1:9" x14ac:dyDescent="0.35">
      <c r="A73" s="2" t="s">
        <v>34</v>
      </c>
      <c r="B73" s="15" t="s">
        <v>229</v>
      </c>
      <c r="C73" s="1" t="s">
        <v>867</v>
      </c>
      <c r="D73" s="15" t="s">
        <v>316</v>
      </c>
      <c r="E73" s="15" t="s">
        <v>710</v>
      </c>
      <c r="F73" s="38">
        <v>5709905</v>
      </c>
      <c r="G73" s="6" t="s">
        <v>6</v>
      </c>
      <c r="H73" s="9" t="s">
        <v>106</v>
      </c>
      <c r="I73" s="15"/>
    </row>
    <row r="74" spans="1:9" x14ac:dyDescent="0.35">
      <c r="A74" s="2" t="s">
        <v>34</v>
      </c>
      <c r="B74" s="15" t="s">
        <v>230</v>
      </c>
      <c r="C74" s="1" t="s">
        <v>868</v>
      </c>
      <c r="D74" s="15" t="s">
        <v>316</v>
      </c>
      <c r="E74" s="15" t="s">
        <v>711</v>
      </c>
      <c r="F74" s="38">
        <v>2866954</v>
      </c>
      <c r="G74" s="6" t="s">
        <v>6</v>
      </c>
      <c r="H74" s="9" t="s">
        <v>105</v>
      </c>
      <c r="I74" s="15"/>
    </row>
    <row r="75" spans="1:9" x14ac:dyDescent="0.35">
      <c r="A75" s="2" t="s">
        <v>34</v>
      </c>
      <c r="B75" s="15" t="s">
        <v>231</v>
      </c>
      <c r="C75" s="1" t="s">
        <v>869</v>
      </c>
      <c r="D75" s="15" t="s">
        <v>316</v>
      </c>
      <c r="E75" s="15" t="s">
        <v>712</v>
      </c>
      <c r="F75" s="38">
        <v>2066584</v>
      </c>
      <c r="G75" s="6" t="s">
        <v>6</v>
      </c>
      <c r="H75" s="6" t="s">
        <v>96</v>
      </c>
      <c r="I75" s="15"/>
    </row>
    <row r="76" spans="1:9" x14ac:dyDescent="0.35">
      <c r="A76" s="2" t="s">
        <v>34</v>
      </c>
      <c r="B76" s="15" t="s">
        <v>304</v>
      </c>
      <c r="C76" s="1" t="s">
        <v>870</v>
      </c>
      <c r="D76" s="15" t="s">
        <v>316</v>
      </c>
      <c r="E76" s="15" t="s">
        <v>713</v>
      </c>
      <c r="F76" s="38">
        <v>4092684</v>
      </c>
      <c r="G76" s="6" t="s">
        <v>6</v>
      </c>
      <c r="H76" s="9" t="s">
        <v>107</v>
      </c>
      <c r="I76" s="15"/>
    </row>
    <row r="77" spans="1:9" x14ac:dyDescent="0.35">
      <c r="A77" s="2" t="s">
        <v>34</v>
      </c>
      <c r="B77" s="15" t="s">
        <v>232</v>
      </c>
      <c r="C77" s="1" t="s">
        <v>871</v>
      </c>
      <c r="D77" s="15" t="s">
        <v>316</v>
      </c>
      <c r="E77" s="15" t="s">
        <v>714</v>
      </c>
      <c r="F77" s="38">
        <v>3059988</v>
      </c>
      <c r="G77" s="6" t="s">
        <v>6</v>
      </c>
      <c r="H77" s="9" t="s">
        <v>108</v>
      </c>
      <c r="I77" s="15"/>
    </row>
    <row r="78" spans="1:9" x14ac:dyDescent="0.35">
      <c r="A78" s="2" t="s">
        <v>34</v>
      </c>
      <c r="B78" s="15" t="s">
        <v>233</v>
      </c>
      <c r="C78" s="1" t="s">
        <v>872</v>
      </c>
      <c r="D78" s="15" t="s">
        <v>316</v>
      </c>
      <c r="E78" s="15" t="s">
        <v>715</v>
      </c>
      <c r="F78" s="38">
        <v>2500931</v>
      </c>
      <c r="G78" s="6" t="s">
        <v>6</v>
      </c>
      <c r="H78" s="11" t="s">
        <v>98</v>
      </c>
      <c r="I78" s="15"/>
    </row>
    <row r="79" spans="1:9" x14ac:dyDescent="0.35">
      <c r="A79" s="2" t="s">
        <v>35</v>
      </c>
      <c r="B79" s="15" t="s">
        <v>234</v>
      </c>
      <c r="C79" s="1" t="s">
        <v>873</v>
      </c>
      <c r="D79" s="15" t="s">
        <v>316</v>
      </c>
      <c r="E79" s="15" t="s">
        <v>716</v>
      </c>
      <c r="F79" s="38">
        <v>3892448</v>
      </c>
      <c r="G79" s="6" t="s">
        <v>6</v>
      </c>
      <c r="H79" s="11" t="s">
        <v>110</v>
      </c>
      <c r="I79" s="15"/>
    </row>
    <row r="80" spans="1:9" x14ac:dyDescent="0.35">
      <c r="A80" s="2" t="s">
        <v>35</v>
      </c>
      <c r="B80" s="15" t="s">
        <v>235</v>
      </c>
      <c r="C80" s="1" t="s">
        <v>874</v>
      </c>
      <c r="D80" s="15" t="s">
        <v>316</v>
      </c>
      <c r="E80" s="15" t="s">
        <v>717</v>
      </c>
      <c r="F80" s="38">
        <v>3210693</v>
      </c>
      <c r="G80" s="6" t="s">
        <v>6</v>
      </c>
      <c r="H80" s="11" t="s">
        <v>110</v>
      </c>
      <c r="I80" s="15"/>
    </row>
    <row r="81" spans="1:9" x14ac:dyDescent="0.35">
      <c r="A81" s="2" t="s">
        <v>36</v>
      </c>
      <c r="B81" s="15" t="s">
        <v>236</v>
      </c>
      <c r="C81" s="1" t="s">
        <v>875</v>
      </c>
      <c r="D81" s="15" t="s">
        <v>316</v>
      </c>
      <c r="E81" s="15" t="s">
        <v>718</v>
      </c>
      <c r="F81" s="38">
        <v>870766</v>
      </c>
      <c r="G81" s="6" t="s">
        <v>6</v>
      </c>
      <c r="H81" s="6" t="s">
        <v>111</v>
      </c>
      <c r="I81" s="15"/>
    </row>
    <row r="82" spans="1:9" x14ac:dyDescent="0.35">
      <c r="A82" s="2" t="s">
        <v>36</v>
      </c>
      <c r="B82" s="15" t="s">
        <v>237</v>
      </c>
      <c r="C82" s="1" t="s">
        <v>876</v>
      </c>
      <c r="D82" s="15" t="s">
        <v>316</v>
      </c>
      <c r="E82" s="15" t="s">
        <v>719</v>
      </c>
      <c r="F82" s="38">
        <v>1639153</v>
      </c>
      <c r="G82" s="6" t="s">
        <v>6</v>
      </c>
      <c r="H82" s="6" t="s">
        <v>112</v>
      </c>
      <c r="I82" s="15"/>
    </row>
    <row r="83" spans="1:9" x14ac:dyDescent="0.35">
      <c r="A83" s="2" t="s">
        <v>36</v>
      </c>
      <c r="B83" s="15" t="s">
        <v>238</v>
      </c>
      <c r="C83" s="1" t="s">
        <v>877</v>
      </c>
      <c r="D83" s="15" t="s">
        <v>316</v>
      </c>
      <c r="E83" s="15" t="s">
        <v>720</v>
      </c>
      <c r="F83" s="38">
        <v>1517746</v>
      </c>
      <c r="G83" s="6" t="s">
        <v>6</v>
      </c>
      <c r="H83" s="6" t="s">
        <v>113</v>
      </c>
      <c r="I83" s="15"/>
    </row>
    <row r="84" spans="1:9" x14ac:dyDescent="0.35">
      <c r="A84" s="2" t="s">
        <v>36</v>
      </c>
      <c r="B84" s="15" t="s">
        <v>239</v>
      </c>
      <c r="C84" s="1" t="s">
        <v>878</v>
      </c>
      <c r="D84" s="15" t="s">
        <v>316</v>
      </c>
      <c r="E84" s="15" t="s">
        <v>721</v>
      </c>
      <c r="F84" s="38">
        <v>2780646</v>
      </c>
      <c r="G84" s="6" t="s">
        <v>6</v>
      </c>
      <c r="H84" s="9" t="s">
        <v>114</v>
      </c>
      <c r="I84" s="15"/>
    </row>
    <row r="85" spans="1:9" x14ac:dyDescent="0.35">
      <c r="A85" s="2" t="s">
        <v>37</v>
      </c>
      <c r="B85" s="15" t="s">
        <v>240</v>
      </c>
      <c r="C85" s="1" t="s">
        <v>879</v>
      </c>
      <c r="D85" s="15" t="s">
        <v>316</v>
      </c>
      <c r="E85" s="15" t="s">
        <v>722</v>
      </c>
      <c r="F85" s="38">
        <v>2407175</v>
      </c>
      <c r="G85" s="6" t="s">
        <v>6</v>
      </c>
      <c r="H85" s="6" t="s">
        <v>112</v>
      </c>
      <c r="I85" s="15"/>
    </row>
    <row r="86" spans="1:9" x14ac:dyDescent="0.35">
      <c r="A86" s="2" t="s">
        <v>37</v>
      </c>
      <c r="B86" s="15" t="s">
        <v>241</v>
      </c>
      <c r="C86" s="1" t="s">
        <v>880</v>
      </c>
      <c r="D86" s="15" t="s">
        <v>316</v>
      </c>
      <c r="E86" s="15" t="s">
        <v>723</v>
      </c>
      <c r="F86" s="38">
        <v>2075550</v>
      </c>
      <c r="G86" s="6" t="s">
        <v>6</v>
      </c>
      <c r="H86" s="6" t="s">
        <v>115</v>
      </c>
      <c r="I86" s="15"/>
    </row>
    <row r="87" spans="1:9" x14ac:dyDescent="0.35">
      <c r="A87" s="2" t="s">
        <v>37</v>
      </c>
      <c r="B87" s="15" t="s">
        <v>242</v>
      </c>
      <c r="C87" s="1" t="s">
        <v>881</v>
      </c>
      <c r="D87" s="15" t="s">
        <v>316</v>
      </c>
      <c r="E87" s="15" t="s">
        <v>724</v>
      </c>
      <c r="F87" s="38">
        <v>6405988</v>
      </c>
      <c r="G87" s="6" t="s">
        <v>6</v>
      </c>
      <c r="H87" s="10" t="s">
        <v>116</v>
      </c>
      <c r="I87" s="15"/>
    </row>
    <row r="88" spans="1:9" x14ac:dyDescent="0.35">
      <c r="A88" s="2" t="s">
        <v>14</v>
      </c>
      <c r="B88" s="15" t="s">
        <v>243</v>
      </c>
      <c r="C88" s="1" t="s">
        <v>882</v>
      </c>
      <c r="D88" s="15" t="s">
        <v>316</v>
      </c>
      <c r="E88" s="15" t="s">
        <v>725</v>
      </c>
      <c r="F88" s="38">
        <v>2915876</v>
      </c>
      <c r="G88" s="6" t="s">
        <v>6</v>
      </c>
      <c r="H88" s="6" t="s">
        <v>117</v>
      </c>
      <c r="I88" s="15"/>
    </row>
    <row r="89" spans="1:9" x14ac:dyDescent="0.35">
      <c r="A89" s="2" t="s">
        <v>38</v>
      </c>
      <c r="B89" s="15" t="s">
        <v>244</v>
      </c>
      <c r="C89" s="1" t="s">
        <v>883</v>
      </c>
      <c r="D89" s="15" t="s">
        <v>316</v>
      </c>
      <c r="E89" s="15" t="s">
        <v>726</v>
      </c>
      <c r="F89" s="38">
        <v>3390723</v>
      </c>
      <c r="G89" s="6" t="s">
        <v>6</v>
      </c>
      <c r="H89" s="10" t="s">
        <v>118</v>
      </c>
      <c r="I89" s="15"/>
    </row>
    <row r="90" spans="1:9" x14ac:dyDescent="0.35">
      <c r="A90" s="2" t="s">
        <v>38</v>
      </c>
      <c r="B90" s="15" t="s">
        <v>245</v>
      </c>
      <c r="C90" s="1" t="s">
        <v>884</v>
      </c>
      <c r="D90" s="15" t="s">
        <v>316</v>
      </c>
      <c r="E90" s="15" t="s">
        <v>727</v>
      </c>
      <c r="F90" s="38">
        <v>1559325</v>
      </c>
      <c r="G90" s="6" t="s">
        <v>6</v>
      </c>
      <c r="H90" s="6" t="s">
        <v>119</v>
      </c>
      <c r="I90" s="15"/>
    </row>
    <row r="91" spans="1:9" x14ac:dyDescent="0.35">
      <c r="A91" s="2" t="s">
        <v>38</v>
      </c>
      <c r="B91" s="15" t="s">
        <v>246</v>
      </c>
      <c r="C91" s="1" t="s">
        <v>885</v>
      </c>
      <c r="D91" s="15" t="s">
        <v>316</v>
      </c>
      <c r="E91" s="15" t="s">
        <v>728</v>
      </c>
      <c r="F91" s="38">
        <v>3427520</v>
      </c>
      <c r="G91" s="6" t="s">
        <v>6</v>
      </c>
      <c r="H91" s="6" t="s">
        <v>119</v>
      </c>
      <c r="I91" s="15"/>
    </row>
    <row r="92" spans="1:9" x14ac:dyDescent="0.35">
      <c r="A92" s="2" t="s">
        <v>39</v>
      </c>
      <c r="B92" s="15" t="s">
        <v>247</v>
      </c>
      <c r="C92" s="1" t="s">
        <v>886</v>
      </c>
      <c r="D92" s="15" t="s">
        <v>316</v>
      </c>
      <c r="E92" s="15" t="s">
        <v>729</v>
      </c>
      <c r="F92" s="38">
        <v>1498988</v>
      </c>
      <c r="G92" s="6" t="s">
        <v>6</v>
      </c>
      <c r="H92" s="6" t="s">
        <v>113</v>
      </c>
      <c r="I92" s="15"/>
    </row>
    <row r="93" spans="1:9" x14ac:dyDescent="0.35">
      <c r="A93" s="2" t="s">
        <v>39</v>
      </c>
      <c r="B93" s="15" t="s">
        <v>248</v>
      </c>
      <c r="C93" s="1" t="s">
        <v>887</v>
      </c>
      <c r="D93" s="15" t="s">
        <v>316</v>
      </c>
      <c r="E93" s="15" t="s">
        <v>730</v>
      </c>
      <c r="F93" s="38">
        <v>6135561</v>
      </c>
      <c r="G93" s="6" t="s">
        <v>6</v>
      </c>
      <c r="H93" s="10" t="s">
        <v>112</v>
      </c>
      <c r="I93" s="15"/>
    </row>
    <row r="94" spans="1:9" x14ac:dyDescent="0.35">
      <c r="A94" s="2" t="s">
        <v>39</v>
      </c>
      <c r="B94" s="15" t="s">
        <v>249</v>
      </c>
      <c r="C94" s="1" t="s">
        <v>888</v>
      </c>
      <c r="D94" s="15" t="s">
        <v>316</v>
      </c>
      <c r="E94" s="15" t="s">
        <v>731</v>
      </c>
      <c r="F94" s="38">
        <v>3757694</v>
      </c>
      <c r="G94" s="6" t="s">
        <v>6</v>
      </c>
      <c r="H94" s="10" t="s">
        <v>121</v>
      </c>
      <c r="I94" s="15"/>
    </row>
    <row r="95" spans="1:9" x14ac:dyDescent="0.35">
      <c r="A95" s="2" t="s">
        <v>39</v>
      </c>
      <c r="B95" s="15" t="s">
        <v>250</v>
      </c>
      <c r="C95" s="1" t="s">
        <v>889</v>
      </c>
      <c r="D95" s="15" t="s">
        <v>316</v>
      </c>
      <c r="E95" s="15" t="s">
        <v>732</v>
      </c>
      <c r="F95" s="38">
        <v>4159007</v>
      </c>
      <c r="G95" s="6" t="s">
        <v>6</v>
      </c>
      <c r="H95" s="6" t="s">
        <v>120</v>
      </c>
      <c r="I95" s="15"/>
    </row>
    <row r="96" spans="1:9" x14ac:dyDescent="0.35">
      <c r="A96" s="2" t="s">
        <v>39</v>
      </c>
      <c r="B96" s="15" t="s">
        <v>251</v>
      </c>
      <c r="C96" s="1" t="s">
        <v>890</v>
      </c>
      <c r="D96" s="15" t="s">
        <v>316</v>
      </c>
      <c r="E96" s="15" t="s">
        <v>733</v>
      </c>
      <c r="F96" s="38">
        <v>3743255</v>
      </c>
      <c r="G96" s="6" t="s">
        <v>6</v>
      </c>
      <c r="H96" s="6" t="s">
        <v>122</v>
      </c>
      <c r="I96" s="15"/>
    </row>
    <row r="97" spans="1:9" x14ac:dyDescent="0.35">
      <c r="A97" s="2" t="s">
        <v>39</v>
      </c>
      <c r="B97" s="15" t="s">
        <v>252</v>
      </c>
      <c r="C97" s="1" t="s">
        <v>891</v>
      </c>
      <c r="D97" s="15" t="s">
        <v>316</v>
      </c>
      <c r="E97" s="15" t="s">
        <v>734</v>
      </c>
      <c r="F97" s="38">
        <v>2670183</v>
      </c>
      <c r="G97" s="6" t="s">
        <v>6</v>
      </c>
      <c r="H97" s="6" t="s">
        <v>113</v>
      </c>
      <c r="I97" s="15"/>
    </row>
    <row r="98" spans="1:9" x14ac:dyDescent="0.35">
      <c r="A98" s="2" t="s">
        <v>40</v>
      </c>
      <c r="B98" s="15" t="s">
        <v>253</v>
      </c>
      <c r="C98" s="1" t="s">
        <v>892</v>
      </c>
      <c r="D98" s="15" t="s">
        <v>316</v>
      </c>
      <c r="E98" s="15" t="s">
        <v>735</v>
      </c>
      <c r="F98" s="38">
        <v>1384938</v>
      </c>
      <c r="G98" s="6" t="s">
        <v>6</v>
      </c>
      <c r="H98" s="6" t="s">
        <v>119</v>
      </c>
      <c r="I98" s="15"/>
    </row>
    <row r="99" spans="1:9" x14ac:dyDescent="0.35">
      <c r="A99" s="2" t="s">
        <v>40</v>
      </c>
      <c r="B99" s="15" t="s">
        <v>254</v>
      </c>
      <c r="C99" s="1" t="s">
        <v>893</v>
      </c>
      <c r="D99" s="15" t="s">
        <v>316</v>
      </c>
      <c r="E99" s="15" t="s">
        <v>736</v>
      </c>
      <c r="F99" s="38">
        <v>3959656</v>
      </c>
      <c r="G99" s="6" t="s">
        <v>6</v>
      </c>
      <c r="H99" s="6" t="s">
        <v>112</v>
      </c>
      <c r="I99" s="15"/>
    </row>
    <row r="100" spans="1:9" x14ac:dyDescent="0.35">
      <c r="A100" s="2" t="s">
        <v>40</v>
      </c>
      <c r="B100" s="15" t="s">
        <v>255</v>
      </c>
      <c r="C100" s="1" t="s">
        <v>894</v>
      </c>
      <c r="D100" s="15" t="s">
        <v>316</v>
      </c>
      <c r="E100" s="15" t="s">
        <v>737</v>
      </c>
      <c r="F100" s="38">
        <v>6634482</v>
      </c>
      <c r="G100" s="6" t="s">
        <v>6</v>
      </c>
      <c r="H100" s="10" t="s">
        <v>123</v>
      </c>
      <c r="I100" s="15"/>
    </row>
    <row r="101" spans="1:9" x14ac:dyDescent="0.35">
      <c r="A101" s="2" t="s">
        <v>41</v>
      </c>
      <c r="B101" s="15" t="s">
        <v>256</v>
      </c>
      <c r="C101" s="1" t="s">
        <v>895</v>
      </c>
      <c r="D101" s="15" t="s">
        <v>316</v>
      </c>
      <c r="E101" s="15" t="s">
        <v>738</v>
      </c>
      <c r="F101" s="38">
        <v>4522458</v>
      </c>
      <c r="G101" s="6" t="s">
        <v>6</v>
      </c>
      <c r="H101" s="12" t="s">
        <v>124</v>
      </c>
      <c r="I101" s="15"/>
    </row>
    <row r="102" spans="1:9" x14ac:dyDescent="0.35">
      <c r="A102" s="2" t="s">
        <v>41</v>
      </c>
      <c r="B102" s="15" t="s">
        <v>257</v>
      </c>
      <c r="C102" s="1" t="s">
        <v>896</v>
      </c>
      <c r="D102" s="15" t="s">
        <v>316</v>
      </c>
      <c r="E102" s="15" t="s">
        <v>739</v>
      </c>
      <c r="F102" s="38">
        <v>4336552</v>
      </c>
      <c r="G102" s="6" t="s">
        <v>6</v>
      </c>
      <c r="H102" s="9" t="s">
        <v>143</v>
      </c>
      <c r="I102" s="16"/>
    </row>
    <row r="103" spans="1:9" x14ac:dyDescent="0.35">
      <c r="A103" s="2" t="s">
        <v>41</v>
      </c>
      <c r="B103" s="15" t="s">
        <v>258</v>
      </c>
      <c r="C103" s="1" t="s">
        <v>897</v>
      </c>
      <c r="D103" s="15" t="s">
        <v>316</v>
      </c>
      <c r="E103" s="15" t="s">
        <v>740</v>
      </c>
      <c r="F103" s="38">
        <v>3506139</v>
      </c>
      <c r="G103" s="6" t="s">
        <v>6</v>
      </c>
      <c r="H103" s="9" t="s">
        <v>144</v>
      </c>
      <c r="I103" s="15"/>
    </row>
    <row r="104" spans="1:9" x14ac:dyDescent="0.35">
      <c r="A104" s="2" t="s">
        <v>41</v>
      </c>
      <c r="B104" s="15" t="s">
        <v>259</v>
      </c>
      <c r="C104" s="1" t="s">
        <v>898</v>
      </c>
      <c r="D104" s="15" t="s">
        <v>316</v>
      </c>
      <c r="E104" s="15" t="s">
        <v>741</v>
      </c>
      <c r="F104" s="38">
        <v>3378465</v>
      </c>
      <c r="G104" s="6" t="s">
        <v>6</v>
      </c>
      <c r="H104" s="6" t="s">
        <v>87</v>
      </c>
      <c r="I104" s="15"/>
    </row>
    <row r="105" spans="1:9" x14ac:dyDescent="0.35">
      <c r="A105" s="2" t="s">
        <v>41</v>
      </c>
      <c r="B105" s="15" t="s">
        <v>260</v>
      </c>
      <c r="C105" s="1" t="s">
        <v>899</v>
      </c>
      <c r="D105" s="15" t="s">
        <v>316</v>
      </c>
      <c r="E105" s="15" t="s">
        <v>742</v>
      </c>
      <c r="F105" s="38">
        <v>4358078</v>
      </c>
      <c r="G105" s="6" t="s">
        <v>6</v>
      </c>
      <c r="H105" s="12" t="s">
        <v>124</v>
      </c>
      <c r="I105" s="15"/>
    </row>
    <row r="106" spans="1:9" x14ac:dyDescent="0.35">
      <c r="A106" s="2" t="s">
        <v>41</v>
      </c>
      <c r="B106" s="15" t="s">
        <v>261</v>
      </c>
      <c r="C106" s="1" t="s">
        <v>900</v>
      </c>
      <c r="D106" s="15" t="s">
        <v>316</v>
      </c>
      <c r="E106" s="15" t="s">
        <v>743</v>
      </c>
      <c r="F106" s="38">
        <v>2847248</v>
      </c>
      <c r="G106" s="6" t="s">
        <v>6</v>
      </c>
      <c r="H106" s="13" t="s">
        <v>145</v>
      </c>
      <c r="I106" s="15"/>
    </row>
    <row r="107" spans="1:9" x14ac:dyDescent="0.35">
      <c r="A107" s="2" t="s">
        <v>16</v>
      </c>
      <c r="B107" s="15" t="s">
        <v>262</v>
      </c>
      <c r="C107" s="1" t="s">
        <v>901</v>
      </c>
      <c r="D107" s="15" t="s">
        <v>316</v>
      </c>
      <c r="E107" s="15" t="s">
        <v>744</v>
      </c>
      <c r="F107" s="38">
        <v>1830272</v>
      </c>
      <c r="G107" s="6" t="s">
        <v>6</v>
      </c>
      <c r="H107" s="9" t="s">
        <v>143</v>
      </c>
      <c r="I107" s="15"/>
    </row>
    <row r="108" spans="1:9" x14ac:dyDescent="0.35">
      <c r="A108" s="2" t="s">
        <v>42</v>
      </c>
      <c r="B108" s="15" t="s">
        <v>263</v>
      </c>
      <c r="C108" s="1" t="s">
        <v>902</v>
      </c>
      <c r="D108" s="15" t="s">
        <v>316</v>
      </c>
      <c r="E108" s="15" t="s">
        <v>745</v>
      </c>
      <c r="F108" s="38">
        <v>5127270</v>
      </c>
      <c r="G108" s="6" t="s">
        <v>6</v>
      </c>
      <c r="H108" s="9" t="s">
        <v>126</v>
      </c>
      <c r="I108" s="15"/>
    </row>
    <row r="109" spans="1:9" x14ac:dyDescent="0.35">
      <c r="A109" s="2" t="s">
        <v>20</v>
      </c>
      <c r="B109" s="15" t="s">
        <v>264</v>
      </c>
      <c r="C109" s="1" t="s">
        <v>903</v>
      </c>
      <c r="D109" s="15" t="s">
        <v>316</v>
      </c>
      <c r="E109" s="15" t="s">
        <v>746</v>
      </c>
      <c r="F109" s="38">
        <v>1638200</v>
      </c>
      <c r="G109" s="6" t="s">
        <v>6</v>
      </c>
      <c r="H109" s="6" t="s">
        <v>146</v>
      </c>
      <c r="I109" s="15"/>
    </row>
    <row r="110" spans="1:9" x14ac:dyDescent="0.35">
      <c r="A110" s="2" t="s">
        <v>44</v>
      </c>
      <c r="B110" s="15" t="s">
        <v>265</v>
      </c>
      <c r="C110" s="1" t="s">
        <v>904</v>
      </c>
      <c r="D110" s="15" t="s">
        <v>316</v>
      </c>
      <c r="E110" s="15" t="s">
        <v>747</v>
      </c>
      <c r="F110" s="38">
        <v>1925769</v>
      </c>
      <c r="G110" s="6" t="s">
        <v>6</v>
      </c>
      <c r="H110" s="6" t="s">
        <v>127</v>
      </c>
      <c r="I110" s="15"/>
    </row>
    <row r="111" spans="1:9" x14ac:dyDescent="0.35">
      <c r="A111" s="2" t="s">
        <v>44</v>
      </c>
      <c r="B111" s="15" t="s">
        <v>266</v>
      </c>
      <c r="C111" s="1" t="s">
        <v>905</v>
      </c>
      <c r="D111" s="15" t="s">
        <v>316</v>
      </c>
      <c r="E111" s="15" t="s">
        <v>748</v>
      </c>
      <c r="F111" s="38">
        <v>6158284</v>
      </c>
      <c r="G111" s="6" t="s">
        <v>6</v>
      </c>
      <c r="H111" s="6" t="s">
        <v>113</v>
      </c>
      <c r="I111" s="15"/>
    </row>
    <row r="112" spans="1:9" x14ac:dyDescent="0.35">
      <c r="A112" s="14" t="s">
        <v>43</v>
      </c>
      <c r="B112" s="15" t="s">
        <v>267</v>
      </c>
      <c r="C112" s="1" t="s">
        <v>906</v>
      </c>
      <c r="D112" s="15" t="s">
        <v>316</v>
      </c>
      <c r="E112" s="15" t="s">
        <v>749</v>
      </c>
      <c r="F112" s="38">
        <v>3659420</v>
      </c>
      <c r="G112" s="6" t="s">
        <v>6</v>
      </c>
      <c r="H112" s="9" t="s">
        <v>128</v>
      </c>
      <c r="I112" s="15"/>
    </row>
    <row r="113" spans="1:9" x14ac:dyDescent="0.35">
      <c r="A113" s="14" t="s">
        <v>43</v>
      </c>
      <c r="B113" s="15" t="s">
        <v>268</v>
      </c>
      <c r="C113" s="1" t="s">
        <v>907</v>
      </c>
      <c r="D113" s="15" t="s">
        <v>316</v>
      </c>
      <c r="E113" s="15" t="s">
        <v>750</v>
      </c>
      <c r="F113" s="38">
        <v>1628548</v>
      </c>
      <c r="G113" s="6" t="s">
        <v>6</v>
      </c>
      <c r="H113" s="9" t="s">
        <v>129</v>
      </c>
      <c r="I113" s="15"/>
    </row>
    <row r="114" spans="1:9" x14ac:dyDescent="0.35">
      <c r="A114" s="14" t="s">
        <v>44</v>
      </c>
      <c r="B114" s="15" t="s">
        <v>269</v>
      </c>
      <c r="C114" s="1" t="s">
        <v>908</v>
      </c>
      <c r="D114" s="15" t="s">
        <v>316</v>
      </c>
      <c r="E114" s="15" t="s">
        <v>751</v>
      </c>
      <c r="F114" s="38">
        <v>1266554</v>
      </c>
      <c r="G114" s="6" t="s">
        <v>6</v>
      </c>
      <c r="H114" s="6" t="s">
        <v>151</v>
      </c>
      <c r="I114" s="15"/>
    </row>
    <row r="115" spans="1:9" x14ac:dyDescent="0.35">
      <c r="A115" s="14" t="s">
        <v>44</v>
      </c>
      <c r="B115" s="15" t="s">
        <v>270</v>
      </c>
      <c r="C115" s="1" t="s">
        <v>909</v>
      </c>
      <c r="D115" s="15" t="s">
        <v>316</v>
      </c>
      <c r="E115" s="15" t="s">
        <v>752</v>
      </c>
      <c r="F115" s="38">
        <v>945100</v>
      </c>
      <c r="G115" s="6" t="s">
        <v>6</v>
      </c>
      <c r="H115" s="6" t="s">
        <v>113</v>
      </c>
      <c r="I115" s="15"/>
    </row>
    <row r="116" spans="1:9" x14ac:dyDescent="0.35">
      <c r="A116" s="14" t="s">
        <v>43</v>
      </c>
      <c r="B116" s="15" t="s">
        <v>130</v>
      </c>
      <c r="C116" s="1" t="s">
        <v>910</v>
      </c>
      <c r="D116" s="15" t="s">
        <v>316</v>
      </c>
      <c r="E116" s="15" t="s">
        <v>753</v>
      </c>
      <c r="F116" s="38">
        <v>1154780</v>
      </c>
      <c r="G116" s="6" t="s">
        <v>6</v>
      </c>
      <c r="H116" s="10" t="s">
        <v>148</v>
      </c>
      <c r="I116" s="15"/>
    </row>
    <row r="117" spans="1:9" x14ac:dyDescent="0.35">
      <c r="A117" s="14" t="s">
        <v>44</v>
      </c>
      <c r="B117" s="15" t="s">
        <v>271</v>
      </c>
      <c r="C117" s="1" t="s">
        <v>911</v>
      </c>
      <c r="D117" s="15" t="s">
        <v>316</v>
      </c>
      <c r="E117" s="15" t="s">
        <v>754</v>
      </c>
      <c r="F117" s="38">
        <v>13556</v>
      </c>
      <c r="G117" s="6" t="s">
        <v>6</v>
      </c>
      <c r="H117" s="10" t="s">
        <v>149</v>
      </c>
      <c r="I117" s="15"/>
    </row>
    <row r="118" spans="1:9" x14ac:dyDescent="0.35">
      <c r="A118" s="14" t="s">
        <v>44</v>
      </c>
      <c r="B118" s="15" t="s">
        <v>272</v>
      </c>
      <c r="C118" s="1" t="s">
        <v>912</v>
      </c>
      <c r="D118" s="15" t="s">
        <v>316</v>
      </c>
      <c r="E118" s="15" t="s">
        <v>755</v>
      </c>
      <c r="F118" s="38">
        <v>3754427</v>
      </c>
      <c r="G118" s="6" t="s">
        <v>6</v>
      </c>
      <c r="H118" s="10" t="s">
        <v>152</v>
      </c>
      <c r="I118" s="15"/>
    </row>
    <row r="119" spans="1:9" x14ac:dyDescent="0.35">
      <c r="A119" s="14" t="s">
        <v>45</v>
      </c>
      <c r="B119" s="15" t="s">
        <v>305</v>
      </c>
      <c r="C119" s="1" t="s">
        <v>913</v>
      </c>
      <c r="D119" s="15" t="s">
        <v>316</v>
      </c>
      <c r="E119" s="15" t="s">
        <v>756</v>
      </c>
      <c r="F119" s="38">
        <v>1345280</v>
      </c>
      <c r="G119" s="6" t="s">
        <v>6</v>
      </c>
      <c r="H119" s="6" t="s">
        <v>153</v>
      </c>
      <c r="I119" s="15"/>
    </row>
    <row r="120" spans="1:9" x14ac:dyDescent="0.35">
      <c r="A120" s="2" t="s">
        <v>45</v>
      </c>
      <c r="B120" s="15" t="s">
        <v>273</v>
      </c>
      <c r="C120" s="1" t="s">
        <v>914</v>
      </c>
      <c r="D120" s="15" t="s">
        <v>316</v>
      </c>
      <c r="E120" s="15" t="s">
        <v>757</v>
      </c>
      <c r="F120" s="38">
        <v>3438249</v>
      </c>
      <c r="G120" s="6" t="s">
        <v>6</v>
      </c>
      <c r="H120" s="9" t="s">
        <v>154</v>
      </c>
      <c r="I120" s="15"/>
    </row>
    <row r="121" spans="1:9" x14ac:dyDescent="0.35">
      <c r="A121" s="2" t="s">
        <v>45</v>
      </c>
      <c r="B121" s="15" t="s">
        <v>274</v>
      </c>
      <c r="C121" s="1" t="s">
        <v>915</v>
      </c>
      <c r="D121" s="15" t="s">
        <v>316</v>
      </c>
      <c r="E121" s="15" t="s">
        <v>758</v>
      </c>
      <c r="F121" s="38">
        <v>4218099</v>
      </c>
      <c r="G121" s="6" t="s">
        <v>6</v>
      </c>
      <c r="H121" s="10" t="s">
        <v>155</v>
      </c>
      <c r="I121" s="15"/>
    </row>
    <row r="122" spans="1:9" x14ac:dyDescent="0.35">
      <c r="A122" s="2" t="s">
        <v>46</v>
      </c>
      <c r="B122" s="15" t="s">
        <v>275</v>
      </c>
      <c r="C122" s="1" t="s">
        <v>916</v>
      </c>
      <c r="D122" s="15" t="s">
        <v>316</v>
      </c>
      <c r="E122" s="15" t="s">
        <v>759</v>
      </c>
      <c r="F122" s="38">
        <v>6107278</v>
      </c>
      <c r="G122" s="6" t="s">
        <v>6</v>
      </c>
      <c r="H122" s="9" t="s">
        <v>156</v>
      </c>
      <c r="I122" s="15"/>
    </row>
    <row r="123" spans="1:9" x14ac:dyDescent="0.35">
      <c r="A123" s="2" t="s">
        <v>46</v>
      </c>
      <c r="B123" s="15" t="s">
        <v>276</v>
      </c>
      <c r="C123" s="1" t="s">
        <v>917</v>
      </c>
      <c r="D123" s="15" t="s">
        <v>316</v>
      </c>
      <c r="E123" s="15" t="s">
        <v>760</v>
      </c>
      <c r="F123" s="38">
        <v>4104284</v>
      </c>
      <c r="G123" s="6" t="s">
        <v>6</v>
      </c>
      <c r="H123" s="9" t="s">
        <v>93</v>
      </c>
      <c r="I123" s="15"/>
    </row>
    <row r="124" spans="1:9" x14ac:dyDescent="0.35">
      <c r="A124" s="2" t="s">
        <v>47</v>
      </c>
      <c r="B124" s="15" t="s">
        <v>306</v>
      </c>
      <c r="C124" s="1" t="s">
        <v>918</v>
      </c>
      <c r="D124" s="15" t="s">
        <v>316</v>
      </c>
      <c r="E124" s="15" t="s">
        <v>761</v>
      </c>
      <c r="F124" s="38">
        <v>1885339</v>
      </c>
      <c r="G124" s="6" t="s">
        <v>6</v>
      </c>
      <c r="H124" s="9" t="s">
        <v>157</v>
      </c>
      <c r="I124" s="15"/>
    </row>
    <row r="125" spans="1:9" x14ac:dyDescent="0.35">
      <c r="A125" s="2" t="s">
        <v>47</v>
      </c>
      <c r="B125" s="15" t="s">
        <v>307</v>
      </c>
      <c r="C125" s="1" t="s">
        <v>919</v>
      </c>
      <c r="D125" s="15" t="s">
        <v>316</v>
      </c>
      <c r="E125" s="15" t="s">
        <v>762</v>
      </c>
      <c r="F125" s="38">
        <v>2755290</v>
      </c>
      <c r="G125" s="6" t="s">
        <v>6</v>
      </c>
      <c r="H125" s="9" t="s">
        <v>158</v>
      </c>
      <c r="I125" s="15"/>
    </row>
    <row r="126" spans="1:9" x14ac:dyDescent="0.35">
      <c r="A126" s="2" t="s">
        <v>47</v>
      </c>
      <c r="B126" s="15" t="s">
        <v>308</v>
      </c>
      <c r="C126" s="1" t="s">
        <v>920</v>
      </c>
      <c r="D126" s="15" t="s">
        <v>316</v>
      </c>
      <c r="E126" s="15" t="s">
        <v>763</v>
      </c>
      <c r="F126" s="38">
        <v>1764940</v>
      </c>
      <c r="G126" s="6" t="s">
        <v>6</v>
      </c>
      <c r="H126" s="9" t="s">
        <v>157</v>
      </c>
      <c r="I126" s="15"/>
    </row>
    <row r="127" spans="1:9" x14ac:dyDescent="0.35">
      <c r="A127" s="2" t="s">
        <v>22</v>
      </c>
      <c r="B127" s="15" t="s">
        <v>277</v>
      </c>
      <c r="C127" s="1" t="s">
        <v>921</v>
      </c>
      <c r="D127" s="15" t="s">
        <v>316</v>
      </c>
      <c r="E127" s="15" t="s">
        <v>764</v>
      </c>
      <c r="F127" s="38">
        <v>1170485</v>
      </c>
      <c r="G127" s="6" t="s">
        <v>6</v>
      </c>
      <c r="H127" s="6" t="s">
        <v>131</v>
      </c>
      <c r="I127" s="15"/>
    </row>
    <row r="128" spans="1:9" x14ac:dyDescent="0.35">
      <c r="A128" s="2" t="s">
        <v>22</v>
      </c>
      <c r="B128" s="15" t="s">
        <v>278</v>
      </c>
      <c r="C128" s="1" t="s">
        <v>922</v>
      </c>
      <c r="D128" s="15" t="s">
        <v>316</v>
      </c>
      <c r="E128" s="15" t="s">
        <v>765</v>
      </c>
      <c r="F128" s="38">
        <v>1514767</v>
      </c>
      <c r="G128" s="6" t="s">
        <v>6</v>
      </c>
      <c r="H128" s="9" t="s">
        <v>159</v>
      </c>
      <c r="I128" s="15"/>
    </row>
    <row r="129" spans="1:9" x14ac:dyDescent="0.35">
      <c r="A129" s="2" t="s">
        <v>22</v>
      </c>
      <c r="B129" s="15" t="s">
        <v>279</v>
      </c>
      <c r="C129" s="1" t="s">
        <v>923</v>
      </c>
      <c r="D129" s="15" t="s">
        <v>316</v>
      </c>
      <c r="E129" s="15" t="s">
        <v>766</v>
      </c>
      <c r="F129" s="38">
        <v>3010209</v>
      </c>
      <c r="G129" s="6" t="s">
        <v>6</v>
      </c>
      <c r="H129" s="9" t="s">
        <v>160</v>
      </c>
      <c r="I129" s="15"/>
    </row>
    <row r="130" spans="1:9" x14ac:dyDescent="0.35">
      <c r="A130" s="2" t="s">
        <v>22</v>
      </c>
      <c r="B130" s="15" t="s">
        <v>280</v>
      </c>
      <c r="C130" s="1" t="s">
        <v>924</v>
      </c>
      <c r="D130" s="15" t="s">
        <v>316</v>
      </c>
      <c r="E130" s="15" t="s">
        <v>767</v>
      </c>
      <c r="F130" s="38">
        <v>3815170</v>
      </c>
      <c r="G130" s="6" t="s">
        <v>6</v>
      </c>
      <c r="H130" s="6" t="s">
        <v>96</v>
      </c>
      <c r="I130" s="15"/>
    </row>
    <row r="131" spans="1:9" x14ac:dyDescent="0.35">
      <c r="A131" s="2" t="s">
        <v>22</v>
      </c>
      <c r="B131" s="15" t="s">
        <v>281</v>
      </c>
      <c r="C131" s="1" t="s">
        <v>925</v>
      </c>
      <c r="D131" s="15" t="s">
        <v>316</v>
      </c>
      <c r="E131" s="15" t="s">
        <v>768</v>
      </c>
      <c r="F131" s="38">
        <v>1568709</v>
      </c>
      <c r="G131" s="6" t="s">
        <v>6</v>
      </c>
      <c r="H131" s="6" t="s">
        <v>132</v>
      </c>
      <c r="I131" s="15"/>
    </row>
    <row r="132" spans="1:9" x14ac:dyDescent="0.35">
      <c r="A132" s="2" t="s">
        <v>22</v>
      </c>
      <c r="B132" s="15" t="s">
        <v>282</v>
      </c>
      <c r="C132" s="1" t="s">
        <v>926</v>
      </c>
      <c r="D132" s="15" t="s">
        <v>316</v>
      </c>
      <c r="E132" s="15" t="s">
        <v>769</v>
      </c>
      <c r="F132" s="38">
        <v>2232759</v>
      </c>
      <c r="G132" s="6" t="s">
        <v>6</v>
      </c>
      <c r="H132" s="6" t="s">
        <v>96</v>
      </c>
      <c r="I132" s="15"/>
    </row>
    <row r="133" spans="1:9" x14ac:dyDescent="0.35">
      <c r="A133" s="2" t="s">
        <v>22</v>
      </c>
      <c r="B133" s="15" t="s">
        <v>283</v>
      </c>
      <c r="C133" s="1" t="s">
        <v>927</v>
      </c>
      <c r="D133" s="15" t="s">
        <v>316</v>
      </c>
      <c r="E133" s="15" t="s">
        <v>770</v>
      </c>
      <c r="F133" s="38">
        <v>1435251</v>
      </c>
      <c r="G133" s="6" t="s">
        <v>6</v>
      </c>
      <c r="H133" s="6" t="s">
        <v>113</v>
      </c>
      <c r="I133" s="15"/>
    </row>
    <row r="134" spans="1:9" x14ac:dyDescent="0.35">
      <c r="A134" s="2" t="s">
        <v>22</v>
      </c>
      <c r="B134" s="15" t="s">
        <v>284</v>
      </c>
      <c r="C134" s="1" t="s">
        <v>928</v>
      </c>
      <c r="D134" s="15" t="s">
        <v>316</v>
      </c>
      <c r="E134" s="15" t="s">
        <v>771</v>
      </c>
      <c r="F134" s="38">
        <v>2344171</v>
      </c>
      <c r="G134" s="6" t="s">
        <v>6</v>
      </c>
      <c r="H134" s="6" t="s">
        <v>150</v>
      </c>
      <c r="I134" s="15"/>
    </row>
    <row r="135" spans="1:9" x14ac:dyDescent="0.35">
      <c r="A135" s="2" t="s">
        <v>22</v>
      </c>
      <c r="B135" s="15" t="s">
        <v>285</v>
      </c>
      <c r="C135" s="1" t="s">
        <v>929</v>
      </c>
      <c r="D135" s="15" t="s">
        <v>316</v>
      </c>
      <c r="E135" s="15" t="s">
        <v>772</v>
      </c>
      <c r="F135" s="38">
        <v>6046673</v>
      </c>
      <c r="G135" s="6" t="s">
        <v>6</v>
      </c>
      <c r="H135" s="6" t="s">
        <v>133</v>
      </c>
      <c r="I135" s="15"/>
    </row>
    <row r="136" spans="1:9" x14ac:dyDescent="0.35">
      <c r="A136" s="2" t="s">
        <v>22</v>
      </c>
      <c r="B136" s="15" t="s">
        <v>286</v>
      </c>
      <c r="C136" s="1" t="s">
        <v>930</v>
      </c>
      <c r="D136" s="15" t="s">
        <v>316</v>
      </c>
      <c r="E136" s="15" t="s">
        <v>773</v>
      </c>
      <c r="F136" s="38">
        <v>2419712</v>
      </c>
      <c r="G136" s="6" t="s">
        <v>6</v>
      </c>
      <c r="H136" s="6" t="s">
        <v>134</v>
      </c>
      <c r="I136" s="15"/>
    </row>
    <row r="137" spans="1:9" x14ac:dyDescent="0.35">
      <c r="A137" s="2" t="s">
        <v>22</v>
      </c>
      <c r="B137" s="15" t="s">
        <v>287</v>
      </c>
      <c r="C137" s="1" t="s">
        <v>931</v>
      </c>
      <c r="D137" s="15" t="s">
        <v>316</v>
      </c>
      <c r="E137" s="15" t="s">
        <v>774</v>
      </c>
      <c r="F137" s="38">
        <v>2384309</v>
      </c>
      <c r="G137" s="6" t="s">
        <v>6</v>
      </c>
      <c r="H137" s="6" t="s">
        <v>135</v>
      </c>
      <c r="I137" s="15"/>
    </row>
    <row r="138" spans="1:9" x14ac:dyDescent="0.35">
      <c r="A138" s="2" t="s">
        <v>48</v>
      </c>
      <c r="B138" s="15" t="s">
        <v>312</v>
      </c>
      <c r="C138" s="1" t="s">
        <v>932</v>
      </c>
      <c r="D138" s="15" t="s">
        <v>316</v>
      </c>
      <c r="E138" s="15" t="s">
        <v>775</v>
      </c>
      <c r="F138" s="38">
        <v>108626</v>
      </c>
      <c r="G138" s="6" t="s">
        <v>6</v>
      </c>
      <c r="H138" s="9" t="s">
        <v>136</v>
      </c>
      <c r="I138" s="15"/>
    </row>
    <row r="139" spans="1:9" x14ac:dyDescent="0.35">
      <c r="A139" s="2" t="s">
        <v>48</v>
      </c>
      <c r="B139" s="15" t="s">
        <v>288</v>
      </c>
      <c r="C139" s="1" t="s">
        <v>933</v>
      </c>
      <c r="D139" s="15" t="s">
        <v>316</v>
      </c>
      <c r="E139" s="15" t="s">
        <v>776</v>
      </c>
      <c r="F139" s="38">
        <v>454154</v>
      </c>
      <c r="G139" s="6" t="s">
        <v>6</v>
      </c>
      <c r="H139" s="9" t="s">
        <v>125</v>
      </c>
      <c r="I139" s="15"/>
    </row>
    <row r="140" spans="1:9" x14ac:dyDescent="0.35">
      <c r="A140" s="2" t="s">
        <v>48</v>
      </c>
      <c r="B140" s="15" t="s">
        <v>313</v>
      </c>
      <c r="C140" s="1" t="s">
        <v>934</v>
      </c>
      <c r="D140" s="15" t="s">
        <v>316</v>
      </c>
      <c r="E140" s="15" t="s">
        <v>777</v>
      </c>
      <c r="F140" s="38">
        <v>2674436</v>
      </c>
      <c r="G140" s="6" t="s">
        <v>6</v>
      </c>
      <c r="H140" s="9" t="s">
        <v>136</v>
      </c>
      <c r="I140" s="15"/>
    </row>
    <row r="141" spans="1:9" x14ac:dyDescent="0.35">
      <c r="A141" s="2" t="s">
        <v>48</v>
      </c>
      <c r="B141" s="15" t="s">
        <v>289</v>
      </c>
      <c r="C141" s="1" t="s">
        <v>935</v>
      </c>
      <c r="D141" s="15" t="s">
        <v>316</v>
      </c>
      <c r="E141" s="15" t="s">
        <v>778</v>
      </c>
      <c r="F141" s="38">
        <v>900577</v>
      </c>
      <c r="G141" s="6" t="s">
        <v>6</v>
      </c>
      <c r="H141" s="6" t="s">
        <v>87</v>
      </c>
      <c r="I141" s="15"/>
    </row>
    <row r="142" spans="1:9" x14ac:dyDescent="0.35">
      <c r="A142" s="2" t="s">
        <v>48</v>
      </c>
      <c r="B142" s="15" t="s">
        <v>290</v>
      </c>
      <c r="C142" s="1" t="s">
        <v>936</v>
      </c>
      <c r="D142" s="15" t="s">
        <v>316</v>
      </c>
      <c r="E142" s="15" t="s">
        <v>779</v>
      </c>
      <c r="F142" s="38">
        <v>793261</v>
      </c>
      <c r="G142" s="6" t="s">
        <v>6</v>
      </c>
      <c r="H142" s="12" t="s">
        <v>124</v>
      </c>
      <c r="I142" s="15"/>
    </row>
    <row r="143" spans="1:9" x14ac:dyDescent="0.35">
      <c r="A143" s="2" t="s">
        <v>49</v>
      </c>
      <c r="B143" s="15" t="s">
        <v>309</v>
      </c>
      <c r="C143" s="1" t="s">
        <v>937</v>
      </c>
      <c r="D143" s="15" t="s">
        <v>316</v>
      </c>
      <c r="E143" s="15" t="s">
        <v>780</v>
      </c>
      <c r="F143" s="38">
        <v>1051793</v>
      </c>
      <c r="G143" s="6" t="s">
        <v>6</v>
      </c>
      <c r="H143" s="9" t="s">
        <v>161</v>
      </c>
      <c r="I143" s="15"/>
    </row>
    <row r="144" spans="1:9" x14ac:dyDescent="0.35">
      <c r="A144" s="2" t="s">
        <v>49</v>
      </c>
      <c r="B144" s="15" t="s">
        <v>310</v>
      </c>
      <c r="C144" s="1" t="s">
        <v>938</v>
      </c>
      <c r="D144" s="15" t="s">
        <v>316</v>
      </c>
      <c r="E144" s="15" t="s">
        <v>781</v>
      </c>
      <c r="F144" s="38">
        <v>3204439</v>
      </c>
      <c r="G144" s="6" t="s">
        <v>6</v>
      </c>
      <c r="H144" s="9" t="s">
        <v>161</v>
      </c>
      <c r="I144" s="15"/>
    </row>
    <row r="145" spans="1:9" x14ac:dyDescent="0.35">
      <c r="A145" s="2" t="s">
        <v>34</v>
      </c>
      <c r="B145" s="15" t="s">
        <v>291</v>
      </c>
      <c r="C145" s="1" t="s">
        <v>939</v>
      </c>
      <c r="D145" s="15" t="s">
        <v>316</v>
      </c>
      <c r="E145" s="15" t="s">
        <v>782</v>
      </c>
      <c r="F145" s="38">
        <v>3133970</v>
      </c>
      <c r="G145" s="6" t="s">
        <v>6</v>
      </c>
      <c r="H145" s="11" t="s">
        <v>98</v>
      </c>
      <c r="I145" s="15"/>
    </row>
    <row r="146" spans="1:9" x14ac:dyDescent="0.35">
      <c r="A146" s="2" t="s">
        <v>49</v>
      </c>
      <c r="B146" s="15" t="s">
        <v>311</v>
      </c>
      <c r="C146" s="1" t="s">
        <v>940</v>
      </c>
      <c r="D146" s="15" t="s">
        <v>316</v>
      </c>
      <c r="E146" s="15" t="s">
        <v>783</v>
      </c>
      <c r="F146" s="38">
        <v>6563854</v>
      </c>
      <c r="G146" s="6" t="s">
        <v>6</v>
      </c>
      <c r="H146" s="9" t="s">
        <v>161</v>
      </c>
      <c r="I146" s="15"/>
    </row>
    <row r="147" spans="1:9" x14ac:dyDescent="0.35">
      <c r="A147" s="2" t="s">
        <v>49</v>
      </c>
      <c r="B147" s="15" t="s">
        <v>292</v>
      </c>
      <c r="C147" s="1" t="s">
        <v>941</v>
      </c>
      <c r="D147" s="15" t="s">
        <v>316</v>
      </c>
      <c r="E147" s="15" t="s">
        <v>784</v>
      </c>
      <c r="F147" s="38">
        <v>3682352</v>
      </c>
      <c r="G147" s="6" t="s">
        <v>6</v>
      </c>
      <c r="H147" s="11" t="s">
        <v>138</v>
      </c>
      <c r="I147" s="15"/>
    </row>
    <row r="148" spans="1:9" x14ac:dyDescent="0.35">
      <c r="A148" s="2" t="s">
        <v>26</v>
      </c>
      <c r="B148" s="15" t="s">
        <v>293</v>
      </c>
      <c r="C148" s="1" t="s">
        <v>942</v>
      </c>
      <c r="D148" s="15" t="s">
        <v>316</v>
      </c>
      <c r="E148" s="15" t="s">
        <v>785</v>
      </c>
      <c r="F148" s="38">
        <v>4174361</v>
      </c>
      <c r="G148" s="6" t="s">
        <v>6</v>
      </c>
      <c r="H148" s="9" t="s">
        <v>162</v>
      </c>
      <c r="I148" s="15"/>
    </row>
    <row r="149" spans="1:9" x14ac:dyDescent="0.35">
      <c r="A149" s="2" t="s">
        <v>49</v>
      </c>
      <c r="B149" s="15" t="s">
        <v>294</v>
      </c>
      <c r="C149" s="1" t="s">
        <v>943</v>
      </c>
      <c r="D149" s="15" t="s">
        <v>316</v>
      </c>
      <c r="E149" s="15" t="s">
        <v>786</v>
      </c>
      <c r="F149" s="38">
        <v>4003473</v>
      </c>
      <c r="G149" s="6" t="s">
        <v>6</v>
      </c>
      <c r="H149" s="10" t="s">
        <v>163</v>
      </c>
      <c r="I149" s="15"/>
    </row>
    <row r="150" spans="1:9" x14ac:dyDescent="0.35">
      <c r="A150" s="2" t="s">
        <v>50</v>
      </c>
      <c r="B150" s="15" t="s">
        <v>295</v>
      </c>
      <c r="C150" s="1" t="s">
        <v>944</v>
      </c>
      <c r="D150" s="15" t="s">
        <v>316</v>
      </c>
      <c r="E150" s="15" t="s">
        <v>787</v>
      </c>
      <c r="F150" s="38">
        <v>4659412</v>
      </c>
      <c r="G150" s="6" t="s">
        <v>6</v>
      </c>
      <c r="H150" s="6" t="s">
        <v>139</v>
      </c>
      <c r="I150" s="15"/>
    </row>
    <row r="151" spans="1:9" x14ac:dyDescent="0.35">
      <c r="A151" s="2" t="s">
        <v>50</v>
      </c>
      <c r="B151" s="15" t="s">
        <v>296</v>
      </c>
      <c r="C151" s="1" t="s">
        <v>945</v>
      </c>
      <c r="D151" s="15" t="s">
        <v>316</v>
      </c>
      <c r="E151" s="15" t="s">
        <v>788</v>
      </c>
      <c r="F151" s="38">
        <v>7177875</v>
      </c>
      <c r="G151" s="6" t="s">
        <v>6</v>
      </c>
      <c r="H151" s="10" t="s">
        <v>140</v>
      </c>
      <c r="I151" s="15"/>
    </row>
    <row r="152" spans="1:9" x14ac:dyDescent="0.35">
      <c r="A152" s="2" t="s">
        <v>51</v>
      </c>
      <c r="B152" s="15" t="s">
        <v>314</v>
      </c>
      <c r="C152" s="1" t="s">
        <v>946</v>
      </c>
      <c r="D152" s="15" t="s">
        <v>316</v>
      </c>
      <c r="E152" s="15" t="s">
        <v>789</v>
      </c>
      <c r="F152" s="38">
        <v>4328653</v>
      </c>
      <c r="G152" s="6" t="s">
        <v>6</v>
      </c>
      <c r="H152" s="9" t="s">
        <v>141</v>
      </c>
      <c r="I152" s="15"/>
    </row>
    <row r="153" spans="1:9" x14ac:dyDescent="0.35">
      <c r="A153" s="2" t="s">
        <v>51</v>
      </c>
      <c r="B153" s="15" t="s">
        <v>297</v>
      </c>
      <c r="C153" s="1" t="s">
        <v>947</v>
      </c>
      <c r="D153" s="15" t="s">
        <v>316</v>
      </c>
      <c r="E153" s="15" t="s">
        <v>790</v>
      </c>
      <c r="F153" s="38">
        <v>1818671</v>
      </c>
      <c r="G153" s="6" t="s">
        <v>6</v>
      </c>
      <c r="H153" s="13" t="s">
        <v>145</v>
      </c>
      <c r="I153" s="15"/>
    </row>
    <row r="154" spans="1:9" x14ac:dyDescent="0.35">
      <c r="A154" s="2" t="s">
        <v>51</v>
      </c>
      <c r="B154" s="15" t="s">
        <v>298</v>
      </c>
      <c r="C154" s="1" t="s">
        <v>948</v>
      </c>
      <c r="D154" s="15" t="s">
        <v>316</v>
      </c>
      <c r="E154" s="15" t="s">
        <v>791</v>
      </c>
      <c r="F154" s="38">
        <v>1229906</v>
      </c>
      <c r="G154" s="6" t="s">
        <v>6</v>
      </c>
      <c r="H154" s="13" t="s">
        <v>145</v>
      </c>
      <c r="I154" s="15"/>
    </row>
    <row r="155" spans="1:9" x14ac:dyDescent="0.35">
      <c r="A155" s="2" t="s">
        <v>52</v>
      </c>
      <c r="B155" s="15" t="s">
        <v>299</v>
      </c>
      <c r="C155" s="1" t="s">
        <v>949</v>
      </c>
      <c r="D155" s="15" t="s">
        <v>316</v>
      </c>
      <c r="E155" s="15" t="s">
        <v>792</v>
      </c>
      <c r="F155" s="38">
        <v>2124440</v>
      </c>
      <c r="G155" s="6" t="s">
        <v>6</v>
      </c>
      <c r="H155" s="9" t="s">
        <v>164</v>
      </c>
      <c r="I155" s="15"/>
    </row>
    <row r="156" spans="1:9" x14ac:dyDescent="0.35">
      <c r="A156" s="2" t="s">
        <v>53</v>
      </c>
      <c r="B156" s="15" t="s">
        <v>300</v>
      </c>
      <c r="C156" s="1" t="s">
        <v>950</v>
      </c>
      <c r="D156" s="15" t="s">
        <v>316</v>
      </c>
      <c r="E156" s="15" t="s">
        <v>793</v>
      </c>
      <c r="F156" s="38">
        <v>2946592</v>
      </c>
      <c r="G156" s="6" t="s">
        <v>6</v>
      </c>
      <c r="H156" s="9" t="s">
        <v>142</v>
      </c>
      <c r="I156" s="15"/>
    </row>
    <row r="157" spans="1:9" x14ac:dyDescent="0.35">
      <c r="A157" s="2" t="s">
        <v>53</v>
      </c>
      <c r="B157" s="15" t="s">
        <v>301</v>
      </c>
      <c r="C157" s="1" t="s">
        <v>951</v>
      </c>
      <c r="D157" s="15" t="s">
        <v>316</v>
      </c>
      <c r="E157" s="15" t="s">
        <v>794</v>
      </c>
      <c r="F157" s="38">
        <v>1862601</v>
      </c>
      <c r="G157" s="6" t="s">
        <v>6</v>
      </c>
      <c r="H157" s="10" t="s">
        <v>113</v>
      </c>
      <c r="I157" s="15"/>
    </row>
    <row r="158" spans="1:9" x14ac:dyDescent="0.35">
      <c r="A158" s="2" t="s">
        <v>53</v>
      </c>
      <c r="B158" s="15" t="s">
        <v>302</v>
      </c>
      <c r="C158" s="1" t="s">
        <v>952</v>
      </c>
      <c r="D158" s="15" t="s">
        <v>316</v>
      </c>
      <c r="E158" s="15" t="s">
        <v>795</v>
      </c>
      <c r="F158" s="38">
        <v>5019571</v>
      </c>
      <c r="G158" s="6" t="s">
        <v>6</v>
      </c>
      <c r="H158" s="6" t="s">
        <v>127</v>
      </c>
      <c r="I158" s="15"/>
    </row>
    <row r="159" spans="1:9" x14ac:dyDescent="0.35">
      <c r="A159" s="14" t="s">
        <v>317</v>
      </c>
      <c r="B159" s="15" t="s">
        <v>318</v>
      </c>
      <c r="C159" s="15" t="s">
        <v>633</v>
      </c>
      <c r="D159" s="16" t="s">
        <v>601</v>
      </c>
      <c r="E159" s="16" t="s">
        <v>109</v>
      </c>
      <c r="F159" s="40" t="s">
        <v>109</v>
      </c>
      <c r="G159" s="7" t="s">
        <v>6</v>
      </c>
      <c r="H159" s="6" t="s">
        <v>319</v>
      </c>
      <c r="I159" s="15"/>
    </row>
    <row r="160" spans="1:9" x14ac:dyDescent="0.35">
      <c r="A160" s="14" t="s">
        <v>380</v>
      </c>
      <c r="B160" s="16" t="s">
        <v>109</v>
      </c>
      <c r="C160" s="1" t="s">
        <v>627</v>
      </c>
      <c r="D160" s="16" t="s">
        <v>592</v>
      </c>
      <c r="E160" s="16" t="s">
        <v>621</v>
      </c>
      <c r="F160" s="40" t="s">
        <v>109</v>
      </c>
      <c r="G160" s="7" t="s">
        <v>6</v>
      </c>
      <c r="H160" s="6" t="s">
        <v>593</v>
      </c>
      <c r="I160" s="15" t="s">
        <v>377</v>
      </c>
    </row>
    <row r="161" spans="1:9" x14ac:dyDescent="0.35">
      <c r="A161" s="14" t="s">
        <v>380</v>
      </c>
      <c r="B161" s="16" t="s">
        <v>109</v>
      </c>
      <c r="C161" s="1" t="s">
        <v>628</v>
      </c>
      <c r="D161" s="16" t="s">
        <v>592</v>
      </c>
      <c r="E161" s="16" t="s">
        <v>622</v>
      </c>
      <c r="F161" s="40" t="s">
        <v>109</v>
      </c>
      <c r="G161" s="7" t="s">
        <v>6</v>
      </c>
      <c r="H161" s="6" t="s">
        <v>593</v>
      </c>
      <c r="I161" s="15" t="s">
        <v>377</v>
      </c>
    </row>
    <row r="162" spans="1:9" x14ac:dyDescent="0.35">
      <c r="A162" s="14" t="s">
        <v>587</v>
      </c>
      <c r="B162" s="16" t="s">
        <v>109</v>
      </c>
      <c r="C162" s="1" t="s">
        <v>629</v>
      </c>
      <c r="D162" s="16" t="s">
        <v>592</v>
      </c>
      <c r="E162" s="16" t="s">
        <v>623</v>
      </c>
      <c r="F162" s="40" t="s">
        <v>109</v>
      </c>
      <c r="G162" s="7" t="s">
        <v>6</v>
      </c>
      <c r="H162" s="6" t="s">
        <v>593</v>
      </c>
      <c r="I162" s="15" t="s">
        <v>377</v>
      </c>
    </row>
    <row r="163" spans="1:9" x14ac:dyDescent="0.35">
      <c r="A163" s="14" t="s">
        <v>588</v>
      </c>
      <c r="B163" s="16" t="s">
        <v>109</v>
      </c>
      <c r="C163" s="1" t="s">
        <v>630</v>
      </c>
      <c r="D163" s="16" t="s">
        <v>592</v>
      </c>
      <c r="E163" s="16" t="s">
        <v>624</v>
      </c>
      <c r="F163" s="40" t="s">
        <v>109</v>
      </c>
      <c r="G163" s="7" t="s">
        <v>6</v>
      </c>
      <c r="H163" s="6" t="s">
        <v>593</v>
      </c>
      <c r="I163" s="15" t="s">
        <v>377</v>
      </c>
    </row>
    <row r="164" spans="1:9" x14ac:dyDescent="0.35">
      <c r="A164" s="14" t="s">
        <v>589</v>
      </c>
      <c r="B164" s="16" t="s">
        <v>109</v>
      </c>
      <c r="C164" s="1" t="s">
        <v>631</v>
      </c>
      <c r="D164" s="16" t="s">
        <v>592</v>
      </c>
      <c r="E164" s="16" t="s">
        <v>625</v>
      </c>
      <c r="F164" s="40" t="s">
        <v>109</v>
      </c>
      <c r="G164" s="7" t="s">
        <v>6</v>
      </c>
      <c r="H164" s="6" t="s">
        <v>593</v>
      </c>
      <c r="I164" s="15" t="s">
        <v>377</v>
      </c>
    </row>
    <row r="165" spans="1:9" x14ac:dyDescent="0.35">
      <c r="A165" s="14" t="s">
        <v>590</v>
      </c>
      <c r="B165" s="16" t="s">
        <v>109</v>
      </c>
      <c r="C165" s="1" t="s">
        <v>632</v>
      </c>
      <c r="D165" s="16" t="s">
        <v>592</v>
      </c>
      <c r="E165" s="16" t="s">
        <v>626</v>
      </c>
      <c r="F165" s="40" t="s">
        <v>109</v>
      </c>
      <c r="G165" s="7" t="s">
        <v>6</v>
      </c>
      <c r="H165" s="6" t="s">
        <v>593</v>
      </c>
      <c r="I165" s="15" t="s">
        <v>377</v>
      </c>
    </row>
    <row r="167" spans="1:9" x14ac:dyDescent="0.35">
      <c r="A167" s="32" t="s">
        <v>634</v>
      </c>
    </row>
    <row r="168" spans="1:9" x14ac:dyDescent="0.35">
      <c r="A168" s="3" t="s">
        <v>4</v>
      </c>
    </row>
    <row r="169" spans="1:9" x14ac:dyDescent="0.35">
      <c r="A169" s="3" t="s">
        <v>5</v>
      </c>
    </row>
    <row r="170" spans="1:9" x14ac:dyDescent="0.35">
      <c r="A170" s="32" t="s">
        <v>635</v>
      </c>
    </row>
    <row r="171" spans="1:9" x14ac:dyDescent="0.35">
      <c r="A171" t="s">
        <v>636</v>
      </c>
    </row>
    <row r="172" spans="1:9" x14ac:dyDescent="0.35">
      <c r="A172" t="s">
        <v>637</v>
      </c>
    </row>
    <row r="173" spans="1:9" x14ac:dyDescent="0.35">
      <c r="A173" s="41" t="s">
        <v>579</v>
      </c>
    </row>
    <row r="174" spans="1:9" x14ac:dyDescent="0.35">
      <c r="A174" s="3" t="s">
        <v>556</v>
      </c>
    </row>
    <row r="175" spans="1:9" x14ac:dyDescent="0.35">
      <c r="A175" s="3" t="s">
        <v>581</v>
      </c>
    </row>
    <row r="176" spans="1:9" x14ac:dyDescent="0.35">
      <c r="A176" s="18" t="s">
        <v>557</v>
      </c>
    </row>
    <row r="177" spans="1:9" x14ac:dyDescent="0.35">
      <c r="A177" s="18" t="s">
        <v>558</v>
      </c>
    </row>
    <row r="178" spans="1:9" x14ac:dyDescent="0.35">
      <c r="A178" s="18" t="s">
        <v>598</v>
      </c>
    </row>
    <row r="179" spans="1:9" x14ac:dyDescent="0.35">
      <c r="A179" s="18" t="s">
        <v>560</v>
      </c>
    </row>
    <row r="180" spans="1:9" x14ac:dyDescent="0.35">
      <c r="A180" s="18" t="s">
        <v>599</v>
      </c>
    </row>
    <row r="181" spans="1:9" x14ac:dyDescent="0.35">
      <c r="A181" s="18" t="s">
        <v>564</v>
      </c>
    </row>
    <row r="182" spans="1:9" x14ac:dyDescent="0.35">
      <c r="A182" s="18" t="s">
        <v>565</v>
      </c>
    </row>
    <row r="183" spans="1:9" x14ac:dyDescent="0.35">
      <c r="A183" s="18" t="s">
        <v>566</v>
      </c>
    </row>
    <row r="184" spans="1:9" x14ac:dyDescent="0.35">
      <c r="A184" s="18" t="s">
        <v>582</v>
      </c>
    </row>
    <row r="185" spans="1:9" x14ac:dyDescent="0.35">
      <c r="A185" s="18" t="s">
        <v>567</v>
      </c>
    </row>
    <row r="186" spans="1:9" x14ac:dyDescent="0.35">
      <c r="A186" s="18" t="s">
        <v>583</v>
      </c>
    </row>
    <row r="187" spans="1:9" x14ac:dyDescent="0.35">
      <c r="A187" s="3" t="s">
        <v>555</v>
      </c>
    </row>
    <row r="188" spans="1:9" x14ac:dyDescent="0.35">
      <c r="A188" s="18" t="s">
        <v>584</v>
      </c>
    </row>
    <row r="189" spans="1:9" s="19" customFormat="1" x14ac:dyDescent="0.35">
      <c r="A189" s="18" t="s">
        <v>570</v>
      </c>
      <c r="E189" s="3"/>
      <c r="F189" s="3"/>
      <c r="G189" s="3"/>
      <c r="H189" s="3"/>
      <c r="I189" s="3"/>
    </row>
    <row r="190" spans="1:9" x14ac:dyDescent="0.35">
      <c r="A190" s="3" t="s">
        <v>611</v>
      </c>
    </row>
    <row r="191" spans="1:9" x14ac:dyDescent="0.35">
      <c r="A191" s="3" t="s">
        <v>571</v>
      </c>
    </row>
    <row r="192" spans="1:9" s="19" customFormat="1" x14ac:dyDescent="0.35">
      <c r="A192" s="3" t="s">
        <v>572</v>
      </c>
      <c r="E192" s="3"/>
      <c r="F192" s="3"/>
      <c r="G192" s="3"/>
      <c r="H192" s="3"/>
      <c r="I192" s="3"/>
    </row>
    <row r="193" spans="1:1" x14ac:dyDescent="0.35">
      <c r="A193" s="19" t="s">
        <v>585</v>
      </c>
    </row>
    <row r="194" spans="1:1" x14ac:dyDescent="0.35">
      <c r="A194" s="18" t="s">
        <v>619</v>
      </c>
    </row>
    <row r="195" spans="1:1" x14ac:dyDescent="0.35">
      <c r="A195" s="3" t="s">
        <v>574</v>
      </c>
    </row>
    <row r="196" spans="1:1" x14ac:dyDescent="0.35">
      <c r="A196" s="3" t="s">
        <v>575</v>
      </c>
    </row>
    <row r="197" spans="1:1" x14ac:dyDescent="0.35">
      <c r="A197" s="3" t="s">
        <v>576</v>
      </c>
    </row>
    <row r="198" spans="1:1" x14ac:dyDescent="0.35">
      <c r="A198" s="3" t="s">
        <v>578</v>
      </c>
    </row>
    <row r="199" spans="1:1" x14ac:dyDescent="0.35">
      <c r="A199" s="31" t="s">
        <v>602</v>
      </c>
    </row>
  </sheetData>
  <sortState xmlns:xlrd2="http://schemas.microsoft.com/office/spreadsheetml/2017/richdata2" ref="A174:A198">
    <sortCondition ref="A174:A198"/>
  </sortState>
  <conditionalFormatting sqref="H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C95F-F9B1-4D84-9EEC-BC9855A6FEE4}">
  <dimension ref="A1:F165"/>
  <sheetViews>
    <sheetView topLeftCell="A61" zoomScale="40" zoomScaleNormal="40" workbookViewId="0">
      <selection activeCell="C157" sqref="C157"/>
    </sheetView>
  </sheetViews>
  <sheetFormatPr defaultColWidth="9.08984375" defaultRowHeight="14.5" x14ac:dyDescent="0.35"/>
  <cols>
    <col min="1" max="1" width="25.36328125" style="3" bestFit="1" customWidth="1"/>
    <col min="2" max="2" width="33.81640625" style="3" bestFit="1" customWidth="1"/>
    <col min="3" max="3" width="50.08984375" style="3" bestFit="1" customWidth="1"/>
    <col min="4" max="4" width="20.26953125" style="3" bestFit="1" customWidth="1"/>
    <col min="5" max="5" width="41.26953125" style="3" bestFit="1" customWidth="1"/>
    <col min="6" max="6" width="22.453125" style="3" bestFit="1" customWidth="1"/>
    <col min="7" max="16384" width="9.08984375" style="3"/>
  </cols>
  <sheetData>
    <row r="1" spans="1:6" x14ac:dyDescent="0.35">
      <c r="A1" s="34" t="s">
        <v>0</v>
      </c>
      <c r="B1" s="35" t="s">
        <v>594</v>
      </c>
      <c r="C1" s="36" t="s">
        <v>54</v>
      </c>
      <c r="D1" s="35" t="s">
        <v>315</v>
      </c>
      <c r="E1" s="35" t="s">
        <v>505</v>
      </c>
      <c r="F1" s="35" t="s">
        <v>65</v>
      </c>
    </row>
    <row r="2" spans="1:6" s="20" customFormat="1" x14ac:dyDescent="0.35">
      <c r="A2" s="28" t="s">
        <v>28</v>
      </c>
      <c r="B2" s="8" t="s">
        <v>512</v>
      </c>
      <c r="C2" s="8" t="s">
        <v>320</v>
      </c>
      <c r="D2" s="8" t="s">
        <v>321</v>
      </c>
      <c r="E2" s="8" t="s">
        <v>382</v>
      </c>
      <c r="F2" s="8" t="s">
        <v>507</v>
      </c>
    </row>
    <row r="3" spans="1:6" s="20" customFormat="1" x14ac:dyDescent="0.35">
      <c r="A3" s="28" t="s">
        <v>28</v>
      </c>
      <c r="B3" s="8" t="s">
        <v>200</v>
      </c>
      <c r="C3" s="11" t="s">
        <v>82</v>
      </c>
      <c r="D3" s="8" t="s">
        <v>316</v>
      </c>
      <c r="E3" s="8" t="s">
        <v>383</v>
      </c>
      <c r="F3" s="8" t="s">
        <v>507</v>
      </c>
    </row>
    <row r="4" spans="1:6" s="20" customFormat="1" x14ac:dyDescent="0.35">
      <c r="A4" s="28" t="s">
        <v>29</v>
      </c>
      <c r="B4" s="8" t="s">
        <v>109</v>
      </c>
      <c r="C4" s="8" t="s">
        <v>109</v>
      </c>
      <c r="D4" s="8" t="s">
        <v>322</v>
      </c>
      <c r="E4" s="8" t="s">
        <v>384</v>
      </c>
      <c r="F4" s="8" t="s">
        <v>507</v>
      </c>
    </row>
    <row r="5" spans="1:6" s="20" customFormat="1" x14ac:dyDescent="0.35">
      <c r="A5" s="28" t="s">
        <v>323</v>
      </c>
      <c r="B5" s="8" t="s">
        <v>513</v>
      </c>
      <c r="C5" s="8" t="s">
        <v>324</v>
      </c>
      <c r="D5" s="8" t="s">
        <v>325</v>
      </c>
      <c r="E5" s="8" t="s">
        <v>385</v>
      </c>
      <c r="F5" s="8" t="s">
        <v>507</v>
      </c>
    </row>
    <row r="6" spans="1:6" s="20" customFormat="1" x14ac:dyDescent="0.35">
      <c r="A6" s="28" t="s">
        <v>323</v>
      </c>
      <c r="B6" s="8" t="s">
        <v>514</v>
      </c>
      <c r="C6" s="8" t="s">
        <v>326</v>
      </c>
      <c r="D6" s="8" t="s">
        <v>325</v>
      </c>
      <c r="E6" s="25" t="s">
        <v>386</v>
      </c>
      <c r="F6" s="8" t="s">
        <v>507</v>
      </c>
    </row>
    <row r="7" spans="1:6" s="20" customFormat="1" x14ac:dyDescent="0.35">
      <c r="A7" s="28" t="s">
        <v>8</v>
      </c>
      <c r="B7" s="8" t="s">
        <v>515</v>
      </c>
      <c r="C7" s="8" t="s">
        <v>327</v>
      </c>
      <c r="D7" s="8" t="s">
        <v>325</v>
      </c>
      <c r="E7" s="8" t="s">
        <v>387</v>
      </c>
      <c r="F7" s="8" t="s">
        <v>507</v>
      </c>
    </row>
    <row r="8" spans="1:6" s="20" customFormat="1" x14ac:dyDescent="0.35">
      <c r="A8" s="28" t="s">
        <v>8</v>
      </c>
      <c r="B8" s="8" t="s">
        <v>516</v>
      </c>
      <c r="C8" s="8" t="s">
        <v>327</v>
      </c>
      <c r="D8" s="8" t="s">
        <v>325</v>
      </c>
      <c r="E8" s="8" t="s">
        <v>388</v>
      </c>
      <c r="F8" s="8" t="s">
        <v>507</v>
      </c>
    </row>
    <row r="9" spans="1:6" s="20" customFormat="1" x14ac:dyDescent="0.35">
      <c r="A9" s="28" t="s">
        <v>30</v>
      </c>
      <c r="B9" s="8" t="s">
        <v>517</v>
      </c>
      <c r="C9" s="8" t="s">
        <v>328</v>
      </c>
      <c r="D9" s="8" t="s">
        <v>321</v>
      </c>
      <c r="E9" s="25" t="s">
        <v>389</v>
      </c>
      <c r="F9" s="8" t="s">
        <v>507</v>
      </c>
    </row>
    <row r="10" spans="1:6" s="20" customFormat="1" x14ac:dyDescent="0.35">
      <c r="A10" s="28" t="s">
        <v>31</v>
      </c>
      <c r="B10" s="8" t="s">
        <v>518</v>
      </c>
      <c r="C10" s="24" t="s">
        <v>88</v>
      </c>
      <c r="D10" s="8" t="s">
        <v>316</v>
      </c>
      <c r="E10" s="8" t="s">
        <v>390</v>
      </c>
      <c r="F10" s="8" t="s">
        <v>507</v>
      </c>
    </row>
    <row r="11" spans="1:6" s="20" customFormat="1" x14ac:dyDescent="0.35">
      <c r="A11" s="28" t="s">
        <v>31</v>
      </c>
      <c r="B11" s="8" t="s">
        <v>519</v>
      </c>
      <c r="C11" s="24" t="s">
        <v>329</v>
      </c>
      <c r="D11" s="8" t="s">
        <v>321</v>
      </c>
      <c r="E11" s="25" t="s">
        <v>391</v>
      </c>
      <c r="F11" s="8" t="s">
        <v>507</v>
      </c>
    </row>
    <row r="12" spans="1:6" s="20" customFormat="1" x14ac:dyDescent="0.35">
      <c r="A12" s="28" t="s">
        <v>31</v>
      </c>
      <c r="B12" s="8" t="s">
        <v>520</v>
      </c>
      <c r="C12" s="8" t="s">
        <v>87</v>
      </c>
      <c r="D12" s="8" t="s">
        <v>316</v>
      </c>
      <c r="E12" s="8" t="s">
        <v>392</v>
      </c>
      <c r="F12" s="8" t="s">
        <v>507</v>
      </c>
    </row>
    <row r="13" spans="1:6" s="20" customFormat="1" x14ac:dyDescent="0.35">
      <c r="A13" s="28" t="s">
        <v>32</v>
      </c>
      <c r="B13" s="8" t="s">
        <v>210</v>
      </c>
      <c r="C13" s="8" t="s">
        <v>330</v>
      </c>
      <c r="D13" s="8" t="s">
        <v>316</v>
      </c>
      <c r="E13" s="8" t="s">
        <v>393</v>
      </c>
      <c r="F13" s="8" t="s">
        <v>507</v>
      </c>
    </row>
    <row r="14" spans="1:6" s="20" customFormat="1" x14ac:dyDescent="0.35">
      <c r="A14" s="28" t="s">
        <v>32</v>
      </c>
      <c r="B14" s="8" t="s">
        <v>208</v>
      </c>
      <c r="C14" s="8" t="s">
        <v>330</v>
      </c>
      <c r="D14" s="8" t="s">
        <v>316</v>
      </c>
      <c r="E14" s="8" t="s">
        <v>394</v>
      </c>
      <c r="F14" s="8" t="s">
        <v>507</v>
      </c>
    </row>
    <row r="15" spans="1:6" s="20" customFormat="1" x14ac:dyDescent="0.35">
      <c r="A15" s="28" t="s">
        <v>32</v>
      </c>
      <c r="B15" s="8" t="s">
        <v>207</v>
      </c>
      <c r="C15" s="8" t="s">
        <v>330</v>
      </c>
      <c r="D15" s="8" t="s">
        <v>316</v>
      </c>
      <c r="E15" s="8" t="s">
        <v>395</v>
      </c>
      <c r="F15" s="8" t="s">
        <v>507</v>
      </c>
    </row>
    <row r="16" spans="1:6" s="20" customFormat="1" x14ac:dyDescent="0.35">
      <c r="A16" s="28" t="s">
        <v>32</v>
      </c>
      <c r="B16" s="8" t="s">
        <v>206</v>
      </c>
      <c r="C16" s="8" t="s">
        <v>331</v>
      </c>
      <c r="D16" s="8" t="s">
        <v>316</v>
      </c>
      <c r="E16" s="8" t="s">
        <v>396</v>
      </c>
      <c r="F16" s="8" t="s">
        <v>507</v>
      </c>
    </row>
    <row r="17" spans="1:6" s="20" customFormat="1" x14ac:dyDescent="0.35">
      <c r="A17" s="28" t="s">
        <v>32</v>
      </c>
      <c r="B17" s="8" t="s">
        <v>521</v>
      </c>
      <c r="C17" s="8" t="s">
        <v>330</v>
      </c>
      <c r="D17" s="8" t="s">
        <v>316</v>
      </c>
      <c r="E17" s="8" t="s">
        <v>397</v>
      </c>
      <c r="F17" s="8" t="s">
        <v>507</v>
      </c>
    </row>
    <row r="18" spans="1:6" s="20" customFormat="1" x14ac:dyDescent="0.35">
      <c r="A18" s="28" t="s">
        <v>32</v>
      </c>
      <c r="B18" s="8" t="s">
        <v>522</v>
      </c>
      <c r="C18" s="8" t="s">
        <v>330</v>
      </c>
      <c r="D18" s="8" t="s">
        <v>316</v>
      </c>
      <c r="E18" s="8" t="s">
        <v>398</v>
      </c>
      <c r="F18" s="8" t="s">
        <v>507</v>
      </c>
    </row>
    <row r="19" spans="1:6" s="20" customFormat="1" x14ac:dyDescent="0.35">
      <c r="A19" s="28" t="s">
        <v>33</v>
      </c>
      <c r="B19" s="8" t="s">
        <v>523</v>
      </c>
      <c r="C19" s="24" t="s">
        <v>332</v>
      </c>
      <c r="D19" s="8" t="s">
        <v>321</v>
      </c>
      <c r="E19" s="25" t="s">
        <v>399</v>
      </c>
      <c r="F19" s="8" t="s">
        <v>507</v>
      </c>
    </row>
    <row r="20" spans="1:6" s="20" customFormat="1" x14ac:dyDescent="0.35">
      <c r="A20" s="28" t="s">
        <v>33</v>
      </c>
      <c r="B20" s="8" t="s">
        <v>524</v>
      </c>
      <c r="C20" s="24" t="s">
        <v>332</v>
      </c>
      <c r="D20" s="8" t="s">
        <v>316</v>
      </c>
      <c r="E20" s="8" t="s">
        <v>400</v>
      </c>
      <c r="F20" s="8" t="s">
        <v>507</v>
      </c>
    </row>
    <row r="21" spans="1:6" s="20" customFormat="1" x14ac:dyDescent="0.35">
      <c r="A21" s="28" t="s">
        <v>33</v>
      </c>
      <c r="B21" s="8" t="s">
        <v>525</v>
      </c>
      <c r="C21" s="24" t="s">
        <v>332</v>
      </c>
      <c r="D21" s="8" t="s">
        <v>316</v>
      </c>
      <c r="E21" s="8" t="s">
        <v>401</v>
      </c>
      <c r="F21" s="8" t="s">
        <v>507</v>
      </c>
    </row>
    <row r="22" spans="1:6" s="20" customFormat="1" x14ac:dyDescent="0.35">
      <c r="A22" s="28" t="s">
        <v>33</v>
      </c>
      <c r="B22" s="8" t="s">
        <v>526</v>
      </c>
      <c r="C22" s="24" t="s">
        <v>332</v>
      </c>
      <c r="D22" s="8" t="s">
        <v>316</v>
      </c>
      <c r="E22" s="8" t="s">
        <v>402</v>
      </c>
      <c r="F22" s="8" t="s">
        <v>507</v>
      </c>
    </row>
    <row r="23" spans="1:6" s="20" customFormat="1" x14ac:dyDescent="0.35">
      <c r="A23" s="28" t="s">
        <v>11</v>
      </c>
      <c r="B23" s="8" t="s">
        <v>214</v>
      </c>
      <c r="C23" s="8" t="s">
        <v>143</v>
      </c>
      <c r="D23" s="8" t="s">
        <v>316</v>
      </c>
      <c r="E23" s="8" t="s">
        <v>403</v>
      </c>
      <c r="F23" s="8" t="s">
        <v>507</v>
      </c>
    </row>
    <row r="24" spans="1:6" s="20" customFormat="1" x14ac:dyDescent="0.35">
      <c r="A24" s="28" t="s">
        <v>11</v>
      </c>
      <c r="B24" s="8" t="s">
        <v>217</v>
      </c>
      <c r="C24" s="8" t="s">
        <v>333</v>
      </c>
      <c r="D24" s="8" t="s">
        <v>316</v>
      </c>
      <c r="E24" s="8" t="s">
        <v>404</v>
      </c>
      <c r="F24" s="8" t="s">
        <v>507</v>
      </c>
    </row>
    <row r="25" spans="1:6" s="20" customFormat="1" x14ac:dyDescent="0.35">
      <c r="A25" s="28" t="s">
        <v>11</v>
      </c>
      <c r="B25" s="8" t="s">
        <v>216</v>
      </c>
      <c r="C25" s="8" t="s">
        <v>334</v>
      </c>
      <c r="D25" s="8" t="s">
        <v>316</v>
      </c>
      <c r="E25" s="8" t="s">
        <v>405</v>
      </c>
      <c r="F25" s="8" t="s">
        <v>507</v>
      </c>
    </row>
    <row r="26" spans="1:6" s="20" customFormat="1" x14ac:dyDescent="0.35">
      <c r="A26" s="28" t="s">
        <v>34</v>
      </c>
      <c r="B26" s="8" t="s">
        <v>561</v>
      </c>
      <c r="C26" s="25" t="s">
        <v>335</v>
      </c>
      <c r="D26" s="8" t="s">
        <v>321</v>
      </c>
      <c r="E26" s="25" t="s">
        <v>406</v>
      </c>
      <c r="F26" s="8" t="s">
        <v>507</v>
      </c>
    </row>
    <row r="27" spans="1:6" s="20" customFormat="1" x14ac:dyDescent="0.35">
      <c r="A27" s="28" t="s">
        <v>34</v>
      </c>
      <c r="B27" s="8" t="s">
        <v>527</v>
      </c>
      <c r="C27" s="11" t="s">
        <v>104</v>
      </c>
      <c r="D27" s="8" t="s">
        <v>316</v>
      </c>
      <c r="E27" s="8" t="s">
        <v>407</v>
      </c>
      <c r="F27" s="8" t="s">
        <v>507</v>
      </c>
    </row>
    <row r="28" spans="1:6" s="20" customFormat="1" x14ac:dyDescent="0.35">
      <c r="A28" s="28" t="s">
        <v>34</v>
      </c>
      <c r="B28" s="8" t="s">
        <v>229</v>
      </c>
      <c r="C28" s="11" t="s">
        <v>106</v>
      </c>
      <c r="D28" s="8" t="s">
        <v>316</v>
      </c>
      <c r="E28" s="8" t="s">
        <v>408</v>
      </c>
      <c r="F28" s="8" t="s">
        <v>507</v>
      </c>
    </row>
    <row r="29" spans="1:6" s="20" customFormat="1" x14ac:dyDescent="0.35">
      <c r="A29" s="28" t="s">
        <v>34</v>
      </c>
      <c r="B29" s="8" t="s">
        <v>225</v>
      </c>
      <c r="C29" s="11" t="s">
        <v>102</v>
      </c>
      <c r="D29" s="8" t="s">
        <v>316</v>
      </c>
      <c r="E29" s="8" t="s">
        <v>409</v>
      </c>
      <c r="F29" s="8" t="s">
        <v>507</v>
      </c>
    </row>
    <row r="30" spans="1:6" s="20" customFormat="1" x14ac:dyDescent="0.35">
      <c r="A30" s="28" t="s">
        <v>34</v>
      </c>
      <c r="B30" s="8" t="s">
        <v>223</v>
      </c>
      <c r="C30" s="11" t="s">
        <v>101</v>
      </c>
      <c r="D30" s="8" t="s">
        <v>316</v>
      </c>
      <c r="E30" s="8" t="s">
        <v>410</v>
      </c>
      <c r="F30" s="8" t="s">
        <v>507</v>
      </c>
    </row>
    <row r="31" spans="1:6" s="20" customFormat="1" x14ac:dyDescent="0.35">
      <c r="A31" s="28" t="s">
        <v>34</v>
      </c>
      <c r="B31" s="8" t="s">
        <v>221</v>
      </c>
      <c r="C31" s="11" t="s">
        <v>336</v>
      </c>
      <c r="D31" s="8" t="s">
        <v>316</v>
      </c>
      <c r="E31" s="8" t="s">
        <v>411</v>
      </c>
      <c r="F31" s="8" t="s">
        <v>507</v>
      </c>
    </row>
    <row r="32" spans="1:6" s="20" customFormat="1" x14ac:dyDescent="0.35">
      <c r="A32" s="28" t="s">
        <v>34</v>
      </c>
      <c r="B32" s="8" t="s">
        <v>230</v>
      </c>
      <c r="C32" s="11" t="s">
        <v>105</v>
      </c>
      <c r="D32" s="8" t="s">
        <v>316</v>
      </c>
      <c r="E32" s="8" t="s">
        <v>412</v>
      </c>
      <c r="F32" s="8" t="s">
        <v>507</v>
      </c>
    </row>
    <row r="33" spans="1:6" s="20" customFormat="1" x14ac:dyDescent="0.35">
      <c r="A33" s="28" t="s">
        <v>34</v>
      </c>
      <c r="B33" s="8" t="s">
        <v>227</v>
      </c>
      <c r="C33" s="11" t="s">
        <v>104</v>
      </c>
      <c r="D33" s="8" t="s">
        <v>316</v>
      </c>
      <c r="E33" s="8" t="s">
        <v>413</v>
      </c>
      <c r="F33" s="8" t="s">
        <v>507</v>
      </c>
    </row>
    <row r="34" spans="1:6" s="20" customFormat="1" x14ac:dyDescent="0.35">
      <c r="A34" s="28" t="s">
        <v>34</v>
      </c>
      <c r="B34" s="8" t="s">
        <v>222</v>
      </c>
      <c r="C34" s="11" t="s">
        <v>100</v>
      </c>
      <c r="D34" s="8" t="s">
        <v>316</v>
      </c>
      <c r="E34" s="8" t="s">
        <v>414</v>
      </c>
      <c r="F34" s="8" t="s">
        <v>507</v>
      </c>
    </row>
    <row r="35" spans="1:6" s="20" customFormat="1" x14ac:dyDescent="0.35">
      <c r="A35" s="28" t="s">
        <v>34</v>
      </c>
      <c r="B35" s="8" t="s">
        <v>226</v>
      </c>
      <c r="C35" s="11" t="s">
        <v>103</v>
      </c>
      <c r="D35" s="8" t="s">
        <v>316</v>
      </c>
      <c r="E35" s="8" t="s">
        <v>415</v>
      </c>
      <c r="F35" s="8" t="s">
        <v>507</v>
      </c>
    </row>
    <row r="36" spans="1:6" s="20" customFormat="1" x14ac:dyDescent="0.35">
      <c r="A36" s="28" t="s">
        <v>34</v>
      </c>
      <c r="B36" s="8" t="s">
        <v>218</v>
      </c>
      <c r="C36" s="11" t="s">
        <v>95</v>
      </c>
      <c r="D36" s="8" t="s">
        <v>316</v>
      </c>
      <c r="E36" s="8" t="s">
        <v>416</v>
      </c>
      <c r="F36" s="8" t="s">
        <v>507</v>
      </c>
    </row>
    <row r="37" spans="1:6" s="20" customFormat="1" x14ac:dyDescent="0.35">
      <c r="A37" s="28" t="s">
        <v>34</v>
      </c>
      <c r="B37" s="8" t="s">
        <v>304</v>
      </c>
      <c r="C37" s="11" t="s">
        <v>78</v>
      </c>
      <c r="D37" s="8" t="s">
        <v>316</v>
      </c>
      <c r="E37" s="8" t="s">
        <v>417</v>
      </c>
      <c r="F37" s="8" t="s">
        <v>507</v>
      </c>
    </row>
    <row r="38" spans="1:6" s="20" customFormat="1" x14ac:dyDescent="0.35">
      <c r="A38" s="28" t="s">
        <v>34</v>
      </c>
      <c r="B38" s="8" t="s">
        <v>219</v>
      </c>
      <c r="C38" s="8" t="s">
        <v>337</v>
      </c>
      <c r="D38" s="8" t="s">
        <v>316</v>
      </c>
      <c r="E38" s="8" t="s">
        <v>418</v>
      </c>
      <c r="F38" s="8" t="s">
        <v>507</v>
      </c>
    </row>
    <row r="39" spans="1:6" s="20" customFormat="1" x14ac:dyDescent="0.35">
      <c r="A39" s="28" t="s">
        <v>34</v>
      </c>
      <c r="B39" s="8" t="s">
        <v>231</v>
      </c>
      <c r="C39" s="8" t="s">
        <v>337</v>
      </c>
      <c r="D39" s="8" t="s">
        <v>316</v>
      </c>
      <c r="E39" s="8" t="s">
        <v>419</v>
      </c>
      <c r="F39" s="8" t="s">
        <v>507</v>
      </c>
    </row>
    <row r="40" spans="1:6" s="20" customFormat="1" x14ac:dyDescent="0.35">
      <c r="A40" s="28" t="s">
        <v>34</v>
      </c>
      <c r="B40" s="8" t="s">
        <v>528</v>
      </c>
      <c r="C40" s="8" t="s">
        <v>105</v>
      </c>
      <c r="D40" s="8" t="s">
        <v>316</v>
      </c>
      <c r="E40" s="8" t="s">
        <v>420</v>
      </c>
      <c r="F40" s="8" t="s">
        <v>507</v>
      </c>
    </row>
    <row r="41" spans="1:6" s="20" customFormat="1" x14ac:dyDescent="0.35">
      <c r="A41" s="28" t="s">
        <v>34</v>
      </c>
      <c r="B41" s="8" t="s">
        <v>224</v>
      </c>
      <c r="C41" s="8" t="s">
        <v>98</v>
      </c>
      <c r="D41" s="8" t="s">
        <v>316</v>
      </c>
      <c r="E41" s="8" t="s">
        <v>421</v>
      </c>
      <c r="F41" s="8" t="s">
        <v>507</v>
      </c>
    </row>
    <row r="42" spans="1:6" s="20" customFormat="1" x14ac:dyDescent="0.35">
      <c r="A42" s="28" t="s">
        <v>34</v>
      </c>
      <c r="B42" s="8" t="s">
        <v>291</v>
      </c>
      <c r="C42" s="8" t="s">
        <v>98</v>
      </c>
      <c r="D42" s="8" t="s">
        <v>316</v>
      </c>
      <c r="E42" s="8" t="s">
        <v>422</v>
      </c>
      <c r="F42" s="8" t="s">
        <v>507</v>
      </c>
    </row>
    <row r="43" spans="1:6" s="20" customFormat="1" x14ac:dyDescent="0.35">
      <c r="A43" s="28" t="s">
        <v>34</v>
      </c>
      <c r="B43" s="8" t="s">
        <v>233</v>
      </c>
      <c r="C43" s="8" t="s">
        <v>98</v>
      </c>
      <c r="D43" s="8" t="s">
        <v>316</v>
      </c>
      <c r="E43" s="8" t="s">
        <v>423</v>
      </c>
      <c r="F43" s="8" t="s">
        <v>507</v>
      </c>
    </row>
    <row r="44" spans="1:6" s="20" customFormat="1" x14ac:dyDescent="0.35">
      <c r="A44" s="28" t="s">
        <v>34</v>
      </c>
      <c r="B44" s="8" t="s">
        <v>529</v>
      </c>
      <c r="C44" s="8" t="s">
        <v>98</v>
      </c>
      <c r="D44" s="8" t="s">
        <v>316</v>
      </c>
      <c r="E44" s="8" t="s">
        <v>424</v>
      </c>
      <c r="F44" s="8" t="s">
        <v>507</v>
      </c>
    </row>
    <row r="45" spans="1:6" s="20" customFormat="1" x14ac:dyDescent="0.35">
      <c r="A45" s="28" t="s">
        <v>34</v>
      </c>
      <c r="B45" s="8" t="s">
        <v>530</v>
      </c>
      <c r="C45" s="26" t="s">
        <v>338</v>
      </c>
      <c r="D45" s="8" t="s">
        <v>316</v>
      </c>
      <c r="E45" s="8" t="s">
        <v>425</v>
      </c>
      <c r="F45" s="8" t="s">
        <v>507</v>
      </c>
    </row>
    <row r="46" spans="1:6" s="20" customFormat="1" x14ac:dyDescent="0.35">
      <c r="A46" s="28" t="s">
        <v>12</v>
      </c>
      <c r="B46" s="8" t="s">
        <v>531</v>
      </c>
      <c r="C46" s="24" t="s">
        <v>63</v>
      </c>
      <c r="D46" s="8" t="s">
        <v>339</v>
      </c>
      <c r="E46" s="25" t="s">
        <v>426</v>
      </c>
      <c r="F46" s="8" t="s">
        <v>507</v>
      </c>
    </row>
    <row r="47" spans="1:6" s="20" customFormat="1" x14ac:dyDescent="0.35">
      <c r="A47" s="28" t="s">
        <v>12</v>
      </c>
      <c r="B47" s="8" t="s">
        <v>532</v>
      </c>
      <c r="C47" s="24" t="s">
        <v>63</v>
      </c>
      <c r="D47" s="8" t="s">
        <v>339</v>
      </c>
      <c r="E47" s="25" t="s">
        <v>427</v>
      </c>
      <c r="F47" s="8" t="s">
        <v>507</v>
      </c>
    </row>
    <row r="48" spans="1:6" s="20" customFormat="1" x14ac:dyDescent="0.35">
      <c r="A48" s="28" t="s">
        <v>35</v>
      </c>
      <c r="B48" s="8" t="s">
        <v>340</v>
      </c>
      <c r="C48" s="8" t="s">
        <v>341</v>
      </c>
      <c r="D48" s="8" t="s">
        <v>316</v>
      </c>
      <c r="E48" s="8" t="s">
        <v>428</v>
      </c>
      <c r="F48" s="8" t="s">
        <v>507</v>
      </c>
    </row>
    <row r="49" spans="1:6" s="20" customFormat="1" x14ac:dyDescent="0.35">
      <c r="A49" s="28" t="s">
        <v>35</v>
      </c>
      <c r="B49" s="8" t="s">
        <v>342</v>
      </c>
      <c r="C49" s="8" t="s">
        <v>341</v>
      </c>
      <c r="D49" s="8" t="s">
        <v>316</v>
      </c>
      <c r="E49" s="8" t="s">
        <v>429</v>
      </c>
      <c r="F49" s="8" t="s">
        <v>507</v>
      </c>
    </row>
    <row r="50" spans="1:6" s="20" customFormat="1" x14ac:dyDescent="0.35">
      <c r="A50" s="28" t="s">
        <v>36</v>
      </c>
      <c r="B50" s="8" t="s">
        <v>533</v>
      </c>
      <c r="C50" s="8" t="s">
        <v>343</v>
      </c>
      <c r="D50" s="8" t="s">
        <v>321</v>
      </c>
      <c r="E50" s="8" t="s">
        <v>430</v>
      </c>
      <c r="F50" s="8" t="s">
        <v>507</v>
      </c>
    </row>
    <row r="51" spans="1:6" s="20" customFormat="1" x14ac:dyDescent="0.35">
      <c r="A51" s="28" t="s">
        <v>36</v>
      </c>
      <c r="B51" s="8" t="s">
        <v>237</v>
      </c>
      <c r="C51" s="8" t="s">
        <v>122</v>
      </c>
      <c r="D51" s="8" t="s">
        <v>316</v>
      </c>
      <c r="E51" s="8" t="s">
        <v>431</v>
      </c>
      <c r="F51" s="8" t="s">
        <v>507</v>
      </c>
    </row>
    <row r="52" spans="1:6" s="20" customFormat="1" x14ac:dyDescent="0.35">
      <c r="A52" s="28" t="s">
        <v>36</v>
      </c>
      <c r="B52" s="8" t="s">
        <v>238</v>
      </c>
      <c r="C52" s="8" t="s">
        <v>344</v>
      </c>
      <c r="D52" s="8" t="s">
        <v>316</v>
      </c>
      <c r="E52" s="8" t="s">
        <v>432</v>
      </c>
      <c r="F52" s="8" t="s">
        <v>507</v>
      </c>
    </row>
    <row r="53" spans="1:6" s="20" customFormat="1" x14ac:dyDescent="0.35">
      <c r="A53" s="28" t="s">
        <v>36</v>
      </c>
      <c r="B53" s="8" t="s">
        <v>239</v>
      </c>
      <c r="C53" s="11" t="s">
        <v>114</v>
      </c>
      <c r="D53" s="8" t="s">
        <v>316</v>
      </c>
      <c r="E53" s="8" t="s">
        <v>433</v>
      </c>
      <c r="F53" s="8" t="s">
        <v>507</v>
      </c>
    </row>
    <row r="54" spans="1:6" s="20" customFormat="1" x14ac:dyDescent="0.35">
      <c r="A54" s="28" t="s">
        <v>37</v>
      </c>
      <c r="B54" s="8" t="s">
        <v>534</v>
      </c>
      <c r="C54" s="8" t="s">
        <v>346</v>
      </c>
      <c r="D54" s="8" t="s">
        <v>345</v>
      </c>
      <c r="E54" s="25" t="s">
        <v>434</v>
      </c>
      <c r="F54" s="8" t="s">
        <v>507</v>
      </c>
    </row>
    <row r="55" spans="1:6" s="20" customFormat="1" x14ac:dyDescent="0.35">
      <c r="A55" s="28" t="s">
        <v>37</v>
      </c>
      <c r="B55" s="8" t="s">
        <v>241</v>
      </c>
      <c r="C55" s="8" t="s">
        <v>346</v>
      </c>
      <c r="D55" s="8" t="s">
        <v>316</v>
      </c>
      <c r="E55" s="8" t="s">
        <v>435</v>
      </c>
      <c r="F55" s="8" t="s">
        <v>507</v>
      </c>
    </row>
    <row r="56" spans="1:6" s="20" customFormat="1" x14ac:dyDescent="0.35">
      <c r="A56" s="28" t="s">
        <v>37</v>
      </c>
      <c r="B56" s="8" t="s">
        <v>240</v>
      </c>
      <c r="C56" s="24" t="s">
        <v>122</v>
      </c>
      <c r="D56" s="8" t="s">
        <v>316</v>
      </c>
      <c r="E56" s="8" t="s">
        <v>436</v>
      </c>
      <c r="F56" s="8" t="s">
        <v>507</v>
      </c>
    </row>
    <row r="57" spans="1:6" s="20" customFormat="1" x14ac:dyDescent="0.35">
      <c r="A57" s="28" t="s">
        <v>37</v>
      </c>
      <c r="B57" s="8" t="s">
        <v>242</v>
      </c>
      <c r="C57" s="24" t="s">
        <v>347</v>
      </c>
      <c r="D57" s="8" t="s">
        <v>316</v>
      </c>
      <c r="E57" s="8" t="s">
        <v>437</v>
      </c>
      <c r="F57" s="8" t="s">
        <v>507</v>
      </c>
    </row>
    <row r="58" spans="1:6" s="20" customFormat="1" x14ac:dyDescent="0.35">
      <c r="A58" s="28" t="s">
        <v>14</v>
      </c>
      <c r="B58" s="8" t="s">
        <v>535</v>
      </c>
      <c r="C58" s="24" t="s">
        <v>348</v>
      </c>
      <c r="D58" s="8" t="s">
        <v>345</v>
      </c>
      <c r="E58" s="25" t="s">
        <v>438</v>
      </c>
      <c r="F58" s="8" t="s">
        <v>507</v>
      </c>
    </row>
    <row r="59" spans="1:6" s="20" customFormat="1" x14ac:dyDescent="0.35">
      <c r="A59" s="28" t="s">
        <v>14</v>
      </c>
      <c r="B59" s="8" t="s">
        <v>536</v>
      </c>
      <c r="C59" s="24" t="s">
        <v>348</v>
      </c>
      <c r="D59" s="8" t="s">
        <v>345</v>
      </c>
      <c r="E59" s="25" t="s">
        <v>439</v>
      </c>
      <c r="F59" s="8" t="s">
        <v>507</v>
      </c>
    </row>
    <row r="60" spans="1:6" s="20" customFormat="1" x14ac:dyDescent="0.35">
      <c r="A60" s="28" t="s">
        <v>38</v>
      </c>
      <c r="B60" s="8" t="s">
        <v>537</v>
      </c>
      <c r="C60" s="8" t="s">
        <v>344</v>
      </c>
      <c r="D60" s="8" t="s">
        <v>321</v>
      </c>
      <c r="E60" s="25" t="s">
        <v>440</v>
      </c>
      <c r="F60" s="8" t="s">
        <v>507</v>
      </c>
    </row>
    <row r="61" spans="1:6" s="20" customFormat="1" x14ac:dyDescent="0.35">
      <c r="A61" s="28" t="s">
        <v>38</v>
      </c>
      <c r="B61" s="8" t="s">
        <v>246</v>
      </c>
      <c r="C61" s="24" t="s">
        <v>349</v>
      </c>
      <c r="D61" s="8" t="s">
        <v>316</v>
      </c>
      <c r="E61" s="8" t="s">
        <v>441</v>
      </c>
      <c r="F61" s="8" t="s">
        <v>507</v>
      </c>
    </row>
    <row r="62" spans="1:6" s="20" customFormat="1" x14ac:dyDescent="0.35">
      <c r="A62" s="28" t="s">
        <v>38</v>
      </c>
      <c r="B62" s="8" t="s">
        <v>245</v>
      </c>
      <c r="C62" s="8" t="s">
        <v>349</v>
      </c>
      <c r="D62" s="8" t="s">
        <v>316</v>
      </c>
      <c r="E62" s="8" t="s">
        <v>442</v>
      </c>
      <c r="F62" s="8" t="s">
        <v>507</v>
      </c>
    </row>
    <row r="63" spans="1:6" s="20" customFormat="1" x14ac:dyDescent="0.35">
      <c r="A63" s="28" t="s">
        <v>38</v>
      </c>
      <c r="B63" s="8" t="s">
        <v>244</v>
      </c>
      <c r="C63" s="24" t="s">
        <v>350</v>
      </c>
      <c r="D63" s="8" t="s">
        <v>316</v>
      </c>
      <c r="E63" s="8" t="s">
        <v>443</v>
      </c>
      <c r="F63" s="8" t="s">
        <v>507</v>
      </c>
    </row>
    <row r="64" spans="1:6" s="20" customFormat="1" x14ac:dyDescent="0.35">
      <c r="A64" s="28" t="s">
        <v>39</v>
      </c>
      <c r="B64" s="8" t="s">
        <v>538</v>
      </c>
      <c r="C64" s="8" t="s">
        <v>343</v>
      </c>
      <c r="D64" s="8" t="s">
        <v>321</v>
      </c>
      <c r="E64" s="25" t="s">
        <v>444</v>
      </c>
      <c r="F64" s="8" t="s">
        <v>507</v>
      </c>
    </row>
    <row r="65" spans="1:6" s="20" customFormat="1" x14ac:dyDescent="0.35">
      <c r="A65" s="28" t="s">
        <v>39</v>
      </c>
      <c r="B65" s="8" t="s">
        <v>243</v>
      </c>
      <c r="C65" s="8" t="s">
        <v>351</v>
      </c>
      <c r="D65" s="8" t="s">
        <v>316</v>
      </c>
      <c r="E65" s="8" t="s">
        <v>445</v>
      </c>
      <c r="F65" s="8" t="s">
        <v>507</v>
      </c>
    </row>
    <row r="66" spans="1:6" s="20" customFormat="1" x14ac:dyDescent="0.35">
      <c r="A66" s="28" t="s">
        <v>39</v>
      </c>
      <c r="B66" s="8" t="s">
        <v>251</v>
      </c>
      <c r="C66" s="24" t="s">
        <v>122</v>
      </c>
      <c r="D66" s="8" t="s">
        <v>316</v>
      </c>
      <c r="E66" s="8" t="s">
        <v>446</v>
      </c>
      <c r="F66" s="8" t="s">
        <v>507</v>
      </c>
    </row>
    <row r="67" spans="1:6" s="20" customFormat="1" x14ac:dyDescent="0.35">
      <c r="A67" s="28" t="s">
        <v>39</v>
      </c>
      <c r="B67" s="8" t="s">
        <v>248</v>
      </c>
      <c r="C67" s="24" t="s">
        <v>122</v>
      </c>
      <c r="D67" s="8" t="s">
        <v>316</v>
      </c>
      <c r="E67" s="8" t="s">
        <v>447</v>
      </c>
      <c r="F67" s="8" t="s">
        <v>507</v>
      </c>
    </row>
    <row r="68" spans="1:6" s="20" customFormat="1" x14ac:dyDescent="0.35">
      <c r="A68" s="28" t="s">
        <v>39</v>
      </c>
      <c r="B68" s="8" t="s">
        <v>247</v>
      </c>
      <c r="C68" s="8" t="s">
        <v>344</v>
      </c>
      <c r="D68" s="8" t="s">
        <v>316</v>
      </c>
      <c r="E68" s="8" t="s">
        <v>448</v>
      </c>
      <c r="F68" s="8" t="s">
        <v>507</v>
      </c>
    </row>
    <row r="69" spans="1:6" s="20" customFormat="1" x14ac:dyDescent="0.35">
      <c r="A69" s="28" t="s">
        <v>39</v>
      </c>
      <c r="B69" s="8" t="s">
        <v>252</v>
      </c>
      <c r="C69" s="8" t="s">
        <v>344</v>
      </c>
      <c r="D69" s="8" t="s">
        <v>316</v>
      </c>
      <c r="E69" s="8" t="s">
        <v>449</v>
      </c>
      <c r="F69" s="8" t="s">
        <v>507</v>
      </c>
    </row>
    <row r="70" spans="1:6" s="20" customFormat="1" x14ac:dyDescent="0.35">
      <c r="A70" s="28" t="s">
        <v>39</v>
      </c>
      <c r="B70" s="8" t="s">
        <v>250</v>
      </c>
      <c r="C70" s="8" t="s">
        <v>120</v>
      </c>
      <c r="D70" s="8" t="s">
        <v>316</v>
      </c>
      <c r="E70" s="8" t="s">
        <v>450</v>
      </c>
      <c r="F70" s="8" t="s">
        <v>507</v>
      </c>
    </row>
    <row r="71" spans="1:6" s="20" customFormat="1" x14ac:dyDescent="0.35">
      <c r="A71" s="28" t="s">
        <v>39</v>
      </c>
      <c r="B71" s="8" t="s">
        <v>249</v>
      </c>
      <c r="C71" s="24" t="s">
        <v>121</v>
      </c>
      <c r="D71" s="8" t="s">
        <v>316</v>
      </c>
      <c r="E71" s="8" t="s">
        <v>451</v>
      </c>
      <c r="F71" s="8" t="s">
        <v>507</v>
      </c>
    </row>
    <row r="72" spans="1:6" s="20" customFormat="1" x14ac:dyDescent="0.35">
      <c r="A72" s="28" t="s">
        <v>40</v>
      </c>
      <c r="B72" s="8" t="s">
        <v>255</v>
      </c>
      <c r="C72" s="8" t="s">
        <v>123</v>
      </c>
      <c r="D72" s="8" t="s">
        <v>316</v>
      </c>
      <c r="E72" s="8" t="s">
        <v>452</v>
      </c>
      <c r="F72" s="8" t="s">
        <v>507</v>
      </c>
    </row>
    <row r="73" spans="1:6" s="20" customFormat="1" x14ac:dyDescent="0.35">
      <c r="A73" s="28" t="s">
        <v>40</v>
      </c>
      <c r="B73" s="8" t="s">
        <v>254</v>
      </c>
      <c r="C73" s="8" t="s">
        <v>352</v>
      </c>
      <c r="D73" s="8" t="s">
        <v>316</v>
      </c>
      <c r="E73" s="8" t="s">
        <v>453</v>
      </c>
      <c r="F73" s="8" t="s">
        <v>507</v>
      </c>
    </row>
    <row r="74" spans="1:6" s="20" customFormat="1" x14ac:dyDescent="0.35">
      <c r="A74" s="28" t="s">
        <v>40</v>
      </c>
      <c r="B74" s="8" t="s">
        <v>253</v>
      </c>
      <c r="C74" s="8" t="s">
        <v>349</v>
      </c>
      <c r="D74" s="8" t="s">
        <v>316</v>
      </c>
      <c r="E74" s="8" t="s">
        <v>454</v>
      </c>
      <c r="F74" s="8" t="s">
        <v>507</v>
      </c>
    </row>
    <row r="75" spans="1:6" s="20" customFormat="1" x14ac:dyDescent="0.35">
      <c r="A75" s="28" t="s">
        <v>41</v>
      </c>
      <c r="B75" s="8" t="s">
        <v>539</v>
      </c>
      <c r="C75" s="24" t="s">
        <v>87</v>
      </c>
      <c r="D75" s="8" t="s">
        <v>321</v>
      </c>
      <c r="E75" s="25" t="s">
        <v>455</v>
      </c>
      <c r="F75" s="8" t="s">
        <v>507</v>
      </c>
    </row>
    <row r="76" spans="1:6" s="20" customFormat="1" x14ac:dyDescent="0.35">
      <c r="A76" s="28" t="s">
        <v>41</v>
      </c>
      <c r="B76" s="8" t="s">
        <v>540</v>
      </c>
      <c r="C76" s="24" t="s">
        <v>87</v>
      </c>
      <c r="D76" s="8" t="s">
        <v>321</v>
      </c>
      <c r="E76" s="25" t="s">
        <v>456</v>
      </c>
      <c r="F76" s="8" t="s">
        <v>507</v>
      </c>
    </row>
    <row r="77" spans="1:6" s="20" customFormat="1" x14ac:dyDescent="0.35">
      <c r="A77" s="28" t="s">
        <v>41</v>
      </c>
      <c r="B77" s="8" t="s">
        <v>541</v>
      </c>
      <c r="C77" s="8" t="s">
        <v>87</v>
      </c>
      <c r="D77" s="8" t="s">
        <v>316</v>
      </c>
      <c r="E77" s="8" t="s">
        <v>457</v>
      </c>
      <c r="F77" s="8" t="s">
        <v>507</v>
      </c>
    </row>
    <row r="78" spans="1:6" s="20" customFormat="1" x14ac:dyDescent="0.35">
      <c r="A78" s="28" t="s">
        <v>16</v>
      </c>
      <c r="B78" s="8" t="s">
        <v>542</v>
      </c>
      <c r="C78" s="8" t="s">
        <v>353</v>
      </c>
      <c r="D78" s="8" t="s">
        <v>354</v>
      </c>
      <c r="E78" s="25" t="s">
        <v>458</v>
      </c>
      <c r="F78" s="8" t="s">
        <v>507</v>
      </c>
    </row>
    <row r="79" spans="1:6" s="20" customFormat="1" x14ac:dyDescent="0.35">
      <c r="A79" s="28" t="s">
        <v>16</v>
      </c>
      <c r="B79" s="8" t="s">
        <v>577</v>
      </c>
      <c r="C79" s="8" t="s">
        <v>355</v>
      </c>
      <c r="D79" s="8" t="s">
        <v>321</v>
      </c>
      <c r="E79" s="25" t="s">
        <v>459</v>
      </c>
      <c r="F79" s="8" t="s">
        <v>507</v>
      </c>
    </row>
    <row r="80" spans="1:6" s="20" customFormat="1" x14ac:dyDescent="0.35">
      <c r="A80" s="28" t="s">
        <v>42</v>
      </c>
      <c r="B80" s="8" t="s">
        <v>263</v>
      </c>
      <c r="C80" s="11" t="s">
        <v>356</v>
      </c>
      <c r="D80" s="8" t="s">
        <v>316</v>
      </c>
      <c r="E80" s="8" t="s">
        <v>460</v>
      </c>
      <c r="F80" s="8" t="s">
        <v>507</v>
      </c>
    </row>
    <row r="81" spans="1:6" s="20" customFormat="1" x14ac:dyDescent="0.35">
      <c r="A81" s="28" t="s">
        <v>43</v>
      </c>
      <c r="B81" s="8" t="s">
        <v>269</v>
      </c>
      <c r="C81" s="8" t="s">
        <v>357</v>
      </c>
      <c r="D81" s="8" t="s">
        <v>316</v>
      </c>
      <c r="E81" s="8" t="s">
        <v>461</v>
      </c>
      <c r="F81" s="8" t="s">
        <v>507</v>
      </c>
    </row>
    <row r="82" spans="1:6" s="20" customFormat="1" x14ac:dyDescent="0.35">
      <c r="A82" s="28" t="s">
        <v>43</v>
      </c>
      <c r="B82" s="8" t="s">
        <v>266</v>
      </c>
      <c r="C82" s="8" t="s">
        <v>344</v>
      </c>
      <c r="D82" s="8" t="s">
        <v>316</v>
      </c>
      <c r="E82" s="8" t="s">
        <v>462</v>
      </c>
      <c r="F82" s="8" t="s">
        <v>507</v>
      </c>
    </row>
    <row r="83" spans="1:6" s="20" customFormat="1" x14ac:dyDescent="0.35">
      <c r="A83" s="28" t="s">
        <v>43</v>
      </c>
      <c r="B83" s="8" t="s">
        <v>265</v>
      </c>
      <c r="C83" s="8" t="s">
        <v>358</v>
      </c>
      <c r="D83" s="8" t="s">
        <v>316</v>
      </c>
      <c r="E83" s="8" t="s">
        <v>463</v>
      </c>
      <c r="F83" s="8" t="s">
        <v>507</v>
      </c>
    </row>
    <row r="84" spans="1:6" s="20" customFormat="1" x14ac:dyDescent="0.35">
      <c r="A84" s="28" t="s">
        <v>43</v>
      </c>
      <c r="B84" s="8" t="s">
        <v>268</v>
      </c>
      <c r="C84" s="11" t="s">
        <v>359</v>
      </c>
      <c r="D84" s="8" t="s">
        <v>316</v>
      </c>
      <c r="E84" s="8" t="s">
        <v>464</v>
      </c>
      <c r="F84" s="8" t="s">
        <v>507</v>
      </c>
    </row>
    <row r="85" spans="1:6" s="20" customFormat="1" x14ac:dyDescent="0.35">
      <c r="A85" s="28" t="s">
        <v>43</v>
      </c>
      <c r="B85" s="8" t="s">
        <v>267</v>
      </c>
      <c r="C85" s="11" t="s">
        <v>95</v>
      </c>
      <c r="D85" s="8" t="s">
        <v>316</v>
      </c>
      <c r="E85" s="8" t="s">
        <v>465</v>
      </c>
      <c r="F85" s="8" t="s">
        <v>507</v>
      </c>
    </row>
    <row r="86" spans="1:6" s="20" customFormat="1" x14ac:dyDescent="0.35">
      <c r="A86" s="28" t="s">
        <v>44</v>
      </c>
      <c r="B86" s="8" t="s">
        <v>543</v>
      </c>
      <c r="C86" s="8" t="s">
        <v>343</v>
      </c>
      <c r="D86" s="8" t="s">
        <v>321</v>
      </c>
      <c r="E86" s="25" t="s">
        <v>466</v>
      </c>
      <c r="F86" s="8" t="s">
        <v>507</v>
      </c>
    </row>
    <row r="87" spans="1:6" s="20" customFormat="1" x14ac:dyDescent="0.35">
      <c r="A87" s="28" t="s">
        <v>44</v>
      </c>
      <c r="B87" s="8" t="s">
        <v>270</v>
      </c>
      <c r="C87" s="8" t="s">
        <v>344</v>
      </c>
      <c r="D87" s="8" t="s">
        <v>316</v>
      </c>
      <c r="E87" s="8" t="s">
        <v>467</v>
      </c>
      <c r="F87" s="8" t="s">
        <v>507</v>
      </c>
    </row>
    <row r="88" spans="1:6" s="20" customFormat="1" x14ac:dyDescent="0.35">
      <c r="A88" s="28" t="s">
        <v>44</v>
      </c>
      <c r="B88" s="8" t="s">
        <v>272</v>
      </c>
      <c r="C88" s="8" t="s">
        <v>122</v>
      </c>
      <c r="D88" s="8" t="s">
        <v>316</v>
      </c>
      <c r="E88" s="8" t="s">
        <v>468</v>
      </c>
      <c r="F88" s="8" t="s">
        <v>507</v>
      </c>
    </row>
    <row r="89" spans="1:6" s="20" customFormat="1" x14ac:dyDescent="0.35">
      <c r="A89" s="28" t="s">
        <v>45</v>
      </c>
      <c r="B89" s="8" t="s">
        <v>274</v>
      </c>
      <c r="C89" s="24" t="s">
        <v>360</v>
      </c>
      <c r="D89" s="8" t="s">
        <v>316</v>
      </c>
      <c r="E89" s="8" t="s">
        <v>469</v>
      </c>
      <c r="F89" s="8" t="s">
        <v>507</v>
      </c>
    </row>
    <row r="90" spans="1:6" s="20" customFormat="1" x14ac:dyDescent="0.35">
      <c r="A90" s="28" t="s">
        <v>45</v>
      </c>
      <c r="B90" s="8" t="s">
        <v>273</v>
      </c>
      <c r="C90" s="11" t="s">
        <v>361</v>
      </c>
      <c r="D90" s="8" t="s">
        <v>316</v>
      </c>
      <c r="E90" s="8" t="s">
        <v>470</v>
      </c>
      <c r="F90" s="8" t="s">
        <v>507</v>
      </c>
    </row>
    <row r="91" spans="1:6" s="20" customFormat="1" x14ac:dyDescent="0.35">
      <c r="A91" s="28" t="s">
        <v>47</v>
      </c>
      <c r="B91" s="8" t="s">
        <v>362</v>
      </c>
      <c r="C91" s="8" t="s">
        <v>363</v>
      </c>
      <c r="D91" s="8" t="s">
        <v>321</v>
      </c>
      <c r="E91" s="25" t="s">
        <v>471</v>
      </c>
      <c r="F91" s="8" t="s">
        <v>507</v>
      </c>
    </row>
    <row r="92" spans="1:6" s="20" customFormat="1" x14ac:dyDescent="0.35">
      <c r="A92" s="28" t="s">
        <v>47</v>
      </c>
      <c r="B92" s="8" t="s">
        <v>306</v>
      </c>
      <c r="C92" s="11" t="s">
        <v>157</v>
      </c>
      <c r="D92" s="8" t="s">
        <v>316</v>
      </c>
      <c r="E92" s="8" t="s">
        <v>472</v>
      </c>
      <c r="F92" s="8" t="s">
        <v>507</v>
      </c>
    </row>
    <row r="93" spans="1:6" s="20" customFormat="1" x14ac:dyDescent="0.35">
      <c r="A93" s="28" t="s">
        <v>47</v>
      </c>
      <c r="B93" s="8" t="s">
        <v>307</v>
      </c>
      <c r="C93" s="11" t="s">
        <v>158</v>
      </c>
      <c r="D93" s="8" t="s">
        <v>316</v>
      </c>
      <c r="E93" s="8" t="s">
        <v>473</v>
      </c>
      <c r="F93" s="8" t="s">
        <v>507</v>
      </c>
    </row>
    <row r="94" spans="1:6" s="20" customFormat="1" x14ac:dyDescent="0.35">
      <c r="A94" s="28" t="s">
        <v>22</v>
      </c>
      <c r="B94" s="8" t="s">
        <v>286</v>
      </c>
      <c r="C94" s="8" t="s">
        <v>134</v>
      </c>
      <c r="D94" s="8" t="s">
        <v>316</v>
      </c>
      <c r="E94" s="8" t="s">
        <v>474</v>
      </c>
      <c r="F94" s="8" t="s">
        <v>507</v>
      </c>
    </row>
    <row r="95" spans="1:6" s="20" customFormat="1" x14ac:dyDescent="0.35">
      <c r="A95" s="28" t="s">
        <v>22</v>
      </c>
      <c r="B95" s="8" t="s">
        <v>285</v>
      </c>
      <c r="C95" s="8" t="s">
        <v>133</v>
      </c>
      <c r="D95" s="8" t="s">
        <v>316</v>
      </c>
      <c r="E95" s="8" t="s">
        <v>475</v>
      </c>
      <c r="F95" s="8" t="s">
        <v>507</v>
      </c>
    </row>
    <row r="96" spans="1:6" s="20" customFormat="1" x14ac:dyDescent="0.35">
      <c r="A96" s="28" t="s">
        <v>22</v>
      </c>
      <c r="B96" s="8" t="s">
        <v>284</v>
      </c>
      <c r="C96" s="8" t="s">
        <v>364</v>
      </c>
      <c r="D96" s="8" t="s">
        <v>316</v>
      </c>
      <c r="E96" s="8" t="s">
        <v>476</v>
      </c>
      <c r="F96" s="8" t="s">
        <v>507</v>
      </c>
    </row>
    <row r="97" spans="1:6" s="20" customFormat="1" x14ac:dyDescent="0.35">
      <c r="A97" s="28" t="s">
        <v>22</v>
      </c>
      <c r="B97" s="8" t="s">
        <v>544</v>
      </c>
      <c r="C97" s="8" t="s">
        <v>365</v>
      </c>
      <c r="D97" s="8" t="s">
        <v>345</v>
      </c>
      <c r="E97" s="25" t="s">
        <v>477</v>
      </c>
      <c r="F97" s="8" t="s">
        <v>507</v>
      </c>
    </row>
    <row r="98" spans="1:6" s="20" customFormat="1" x14ac:dyDescent="0.35">
      <c r="A98" s="28" t="s">
        <v>22</v>
      </c>
      <c r="B98" s="8" t="s">
        <v>545</v>
      </c>
      <c r="C98" s="8" t="s">
        <v>365</v>
      </c>
      <c r="D98" s="8" t="s">
        <v>345</v>
      </c>
      <c r="E98" s="25" t="s">
        <v>478</v>
      </c>
      <c r="F98" s="8" t="s">
        <v>507</v>
      </c>
    </row>
    <row r="99" spans="1:6" s="20" customFormat="1" x14ac:dyDescent="0.35">
      <c r="A99" s="28" t="s">
        <v>22</v>
      </c>
      <c r="B99" s="8" t="s">
        <v>546</v>
      </c>
      <c r="C99" s="8" t="s">
        <v>366</v>
      </c>
      <c r="D99" s="8" t="s">
        <v>345</v>
      </c>
      <c r="E99" s="25" t="s">
        <v>479</v>
      </c>
      <c r="F99" s="8" t="s">
        <v>507</v>
      </c>
    </row>
    <row r="100" spans="1:6" s="20" customFormat="1" x14ac:dyDescent="0.35">
      <c r="A100" s="28" t="s">
        <v>22</v>
      </c>
      <c r="B100" s="8" t="s">
        <v>547</v>
      </c>
      <c r="C100" s="8" t="s">
        <v>366</v>
      </c>
      <c r="D100" s="8" t="s">
        <v>345</v>
      </c>
      <c r="E100" s="25" t="s">
        <v>480</v>
      </c>
      <c r="F100" s="8" t="s">
        <v>507</v>
      </c>
    </row>
    <row r="101" spans="1:6" s="20" customFormat="1" x14ac:dyDescent="0.35">
      <c r="A101" s="28" t="s">
        <v>22</v>
      </c>
      <c r="B101" s="8" t="s">
        <v>562</v>
      </c>
      <c r="C101" s="8" t="s">
        <v>367</v>
      </c>
      <c r="D101" s="8" t="s">
        <v>345</v>
      </c>
      <c r="E101" s="25" t="s">
        <v>481</v>
      </c>
      <c r="F101" s="8" t="s">
        <v>507</v>
      </c>
    </row>
    <row r="102" spans="1:6" s="20" customFormat="1" x14ac:dyDescent="0.35">
      <c r="A102" s="28" t="s">
        <v>22</v>
      </c>
      <c r="B102" s="8" t="s">
        <v>279</v>
      </c>
      <c r="C102" s="11" t="s">
        <v>368</v>
      </c>
      <c r="D102" s="8" t="s">
        <v>316</v>
      </c>
      <c r="E102" s="8" t="s">
        <v>482</v>
      </c>
      <c r="F102" s="8" t="s">
        <v>507</v>
      </c>
    </row>
    <row r="103" spans="1:6" s="20" customFormat="1" x14ac:dyDescent="0.35">
      <c r="A103" s="28" t="s">
        <v>22</v>
      </c>
      <c r="B103" s="8" t="s">
        <v>281</v>
      </c>
      <c r="C103" s="8" t="s">
        <v>369</v>
      </c>
      <c r="D103" s="8" t="s">
        <v>316</v>
      </c>
      <c r="E103" s="8" t="s">
        <v>483</v>
      </c>
      <c r="F103" s="8" t="s">
        <v>507</v>
      </c>
    </row>
    <row r="104" spans="1:6" s="20" customFormat="1" x14ac:dyDescent="0.35">
      <c r="A104" s="28" t="s">
        <v>22</v>
      </c>
      <c r="B104" s="8" t="s">
        <v>280</v>
      </c>
      <c r="C104" s="8" t="s">
        <v>337</v>
      </c>
      <c r="D104" s="8" t="s">
        <v>316</v>
      </c>
      <c r="E104" s="8" t="s">
        <v>484</v>
      </c>
      <c r="F104" s="8" t="s">
        <v>507</v>
      </c>
    </row>
    <row r="105" spans="1:6" s="20" customFormat="1" x14ac:dyDescent="0.35">
      <c r="A105" s="28" t="s">
        <v>586</v>
      </c>
      <c r="B105" s="8" t="s">
        <v>109</v>
      </c>
      <c r="C105" s="8" t="s">
        <v>370</v>
      </c>
      <c r="D105" s="8" t="s">
        <v>321</v>
      </c>
      <c r="E105" s="25" t="s">
        <v>485</v>
      </c>
      <c r="F105" s="8" t="s">
        <v>507</v>
      </c>
    </row>
    <row r="106" spans="1:6" s="20" customFormat="1" x14ac:dyDescent="0.35">
      <c r="A106" s="28" t="s">
        <v>48</v>
      </c>
      <c r="B106" s="8" t="s">
        <v>288</v>
      </c>
      <c r="C106" s="11" t="s">
        <v>144</v>
      </c>
      <c r="D106" s="8" t="s">
        <v>316</v>
      </c>
      <c r="E106" s="8" t="s">
        <v>486</v>
      </c>
      <c r="F106" s="8" t="s">
        <v>507</v>
      </c>
    </row>
    <row r="107" spans="1:6" s="20" customFormat="1" x14ac:dyDescent="0.35">
      <c r="A107" s="28" t="s">
        <v>48</v>
      </c>
      <c r="B107" s="8" t="s">
        <v>548</v>
      </c>
      <c r="C107" s="8" t="s">
        <v>87</v>
      </c>
      <c r="D107" s="8" t="s">
        <v>321</v>
      </c>
      <c r="E107" s="8" t="s">
        <v>487</v>
      </c>
      <c r="F107" s="8" t="s">
        <v>507</v>
      </c>
    </row>
    <row r="108" spans="1:6" s="20" customFormat="1" x14ac:dyDescent="0.35">
      <c r="A108" s="28" t="s">
        <v>48</v>
      </c>
      <c r="B108" s="8" t="s">
        <v>549</v>
      </c>
      <c r="C108" s="8" t="s">
        <v>87</v>
      </c>
      <c r="D108" s="8" t="s">
        <v>316</v>
      </c>
      <c r="E108" s="8" t="s">
        <v>488</v>
      </c>
      <c r="F108" s="8" t="s">
        <v>507</v>
      </c>
    </row>
    <row r="109" spans="1:6" s="20" customFormat="1" x14ac:dyDescent="0.35">
      <c r="A109" s="28" t="s">
        <v>26</v>
      </c>
      <c r="B109" s="8" t="s">
        <v>554</v>
      </c>
      <c r="C109" s="8" t="s">
        <v>371</v>
      </c>
      <c r="D109" s="8" t="s">
        <v>316</v>
      </c>
      <c r="E109" s="8" t="s">
        <v>489</v>
      </c>
      <c r="F109" s="8" t="s">
        <v>507</v>
      </c>
    </row>
    <row r="110" spans="1:6" s="20" customFormat="1" x14ac:dyDescent="0.35">
      <c r="A110" s="28" t="s">
        <v>26</v>
      </c>
      <c r="B110" s="8" t="s">
        <v>311</v>
      </c>
      <c r="C110" s="8" t="s">
        <v>371</v>
      </c>
      <c r="D110" s="8" t="s">
        <v>316</v>
      </c>
      <c r="E110" s="8" t="s">
        <v>490</v>
      </c>
      <c r="F110" s="8" t="s">
        <v>507</v>
      </c>
    </row>
    <row r="111" spans="1:6" s="20" customFormat="1" x14ac:dyDescent="0.35">
      <c r="A111" s="28" t="s">
        <v>26</v>
      </c>
      <c r="B111" s="8" t="s">
        <v>309</v>
      </c>
      <c r="C111" s="8" t="s">
        <v>371</v>
      </c>
      <c r="D111" s="8" t="s">
        <v>316</v>
      </c>
      <c r="E111" s="8" t="s">
        <v>491</v>
      </c>
      <c r="F111" s="8" t="s">
        <v>507</v>
      </c>
    </row>
    <row r="112" spans="1:6" s="20" customFormat="1" x14ac:dyDescent="0.35">
      <c r="A112" s="28" t="s">
        <v>26</v>
      </c>
      <c r="B112" s="8" t="s">
        <v>310</v>
      </c>
      <c r="C112" s="8" t="s">
        <v>371</v>
      </c>
      <c r="D112" s="8" t="s">
        <v>316</v>
      </c>
      <c r="E112" s="8" t="s">
        <v>492</v>
      </c>
      <c r="F112" s="8" t="s">
        <v>507</v>
      </c>
    </row>
    <row r="113" spans="1:6" s="20" customFormat="1" x14ac:dyDescent="0.35">
      <c r="A113" s="28" t="s">
        <v>49</v>
      </c>
      <c r="B113" s="8" t="s">
        <v>292</v>
      </c>
      <c r="C113" s="8" t="s">
        <v>137</v>
      </c>
      <c r="D113" s="8" t="s">
        <v>316</v>
      </c>
      <c r="E113" s="8" t="s">
        <v>493</v>
      </c>
      <c r="F113" s="8" t="s">
        <v>507</v>
      </c>
    </row>
    <row r="114" spans="1:6" s="20" customFormat="1" x14ac:dyDescent="0.35">
      <c r="A114" s="28" t="s">
        <v>49</v>
      </c>
      <c r="B114" s="8" t="s">
        <v>293</v>
      </c>
      <c r="C114" s="11" t="s">
        <v>162</v>
      </c>
      <c r="D114" s="8" t="s">
        <v>316</v>
      </c>
      <c r="E114" s="8" t="s">
        <v>494</v>
      </c>
      <c r="F114" s="8" t="s">
        <v>507</v>
      </c>
    </row>
    <row r="115" spans="1:6" s="20" customFormat="1" x14ac:dyDescent="0.35">
      <c r="A115" s="28" t="s">
        <v>49</v>
      </c>
      <c r="B115" s="8" t="s">
        <v>294</v>
      </c>
      <c r="C115" s="24" t="s">
        <v>372</v>
      </c>
      <c r="D115" s="8" t="s">
        <v>316</v>
      </c>
      <c r="E115" s="8" t="s">
        <v>495</v>
      </c>
      <c r="F115" s="8" t="s">
        <v>507</v>
      </c>
    </row>
    <row r="116" spans="1:6" s="20" customFormat="1" x14ac:dyDescent="0.35">
      <c r="A116" s="28" t="s">
        <v>49</v>
      </c>
      <c r="B116" s="8" t="s">
        <v>550</v>
      </c>
      <c r="C116" s="8" t="s">
        <v>371</v>
      </c>
      <c r="D116" s="8" t="s">
        <v>321</v>
      </c>
      <c r="E116" s="25" t="s">
        <v>496</v>
      </c>
      <c r="F116" s="8" t="s">
        <v>507</v>
      </c>
    </row>
    <row r="117" spans="1:6" s="20" customFormat="1" x14ac:dyDescent="0.35">
      <c r="A117" s="28" t="s">
        <v>50</v>
      </c>
      <c r="B117" s="8" t="s">
        <v>295</v>
      </c>
      <c r="C117" s="8" t="s">
        <v>139</v>
      </c>
      <c r="D117" s="8" t="s">
        <v>316</v>
      </c>
      <c r="E117" s="8" t="s">
        <v>497</v>
      </c>
      <c r="F117" s="8" t="s">
        <v>507</v>
      </c>
    </row>
    <row r="118" spans="1:6" s="20" customFormat="1" x14ac:dyDescent="0.35">
      <c r="A118" s="28" t="s">
        <v>50</v>
      </c>
      <c r="B118" s="8" t="s">
        <v>296</v>
      </c>
      <c r="C118" s="8" t="s">
        <v>139</v>
      </c>
      <c r="D118" s="8" t="s">
        <v>316</v>
      </c>
      <c r="E118" s="8" t="s">
        <v>498</v>
      </c>
      <c r="F118" s="8" t="s">
        <v>507</v>
      </c>
    </row>
    <row r="119" spans="1:6" s="20" customFormat="1" x14ac:dyDescent="0.35">
      <c r="A119" s="28" t="s">
        <v>51</v>
      </c>
      <c r="B119" s="8" t="s">
        <v>297</v>
      </c>
      <c r="C119" s="27" t="s">
        <v>373</v>
      </c>
      <c r="D119" s="8" t="s">
        <v>316</v>
      </c>
      <c r="E119" s="8" t="s">
        <v>499</v>
      </c>
      <c r="F119" s="8" t="s">
        <v>507</v>
      </c>
    </row>
    <row r="120" spans="1:6" s="20" customFormat="1" x14ac:dyDescent="0.35">
      <c r="A120" s="28" t="s">
        <v>51</v>
      </c>
      <c r="B120" s="8" t="s">
        <v>298</v>
      </c>
      <c r="C120" s="27" t="s">
        <v>373</v>
      </c>
      <c r="D120" s="8" t="s">
        <v>316</v>
      </c>
      <c r="E120" s="8" t="s">
        <v>500</v>
      </c>
      <c r="F120" s="8" t="s">
        <v>507</v>
      </c>
    </row>
    <row r="121" spans="1:6" s="20" customFormat="1" x14ac:dyDescent="0.35">
      <c r="A121" s="28" t="s">
        <v>51</v>
      </c>
      <c r="B121" s="8" t="s">
        <v>551</v>
      </c>
      <c r="C121" s="8" t="s">
        <v>374</v>
      </c>
      <c r="D121" s="8" t="s">
        <v>321</v>
      </c>
      <c r="E121" s="25" t="s">
        <v>501</v>
      </c>
      <c r="F121" s="8" t="s">
        <v>507</v>
      </c>
    </row>
    <row r="122" spans="1:6" s="20" customFormat="1" x14ac:dyDescent="0.35">
      <c r="A122" s="28" t="s">
        <v>51</v>
      </c>
      <c r="B122" s="8" t="s">
        <v>552</v>
      </c>
      <c r="C122" s="8" t="s">
        <v>375</v>
      </c>
      <c r="D122" s="8" t="s">
        <v>316</v>
      </c>
      <c r="E122" s="8" t="s">
        <v>502</v>
      </c>
      <c r="F122" s="8" t="s">
        <v>507</v>
      </c>
    </row>
    <row r="123" spans="1:6" s="20" customFormat="1" x14ac:dyDescent="0.35">
      <c r="A123" s="28" t="s">
        <v>53</v>
      </c>
      <c r="B123" s="8" t="s">
        <v>553</v>
      </c>
      <c r="C123" s="8" t="s">
        <v>343</v>
      </c>
      <c r="D123" s="8" t="s">
        <v>321</v>
      </c>
      <c r="E123" s="25" t="s">
        <v>503</v>
      </c>
      <c r="F123" s="8" t="s">
        <v>507</v>
      </c>
    </row>
    <row r="124" spans="1:6" s="20" customFormat="1" x14ac:dyDescent="0.35">
      <c r="A124" s="28" t="s">
        <v>53</v>
      </c>
      <c r="B124" s="8" t="s">
        <v>301</v>
      </c>
      <c r="C124" s="8" t="s">
        <v>344</v>
      </c>
      <c r="D124" s="8" t="s">
        <v>316</v>
      </c>
      <c r="E124" s="8" t="s">
        <v>504</v>
      </c>
      <c r="F124" s="8" t="s">
        <v>507</v>
      </c>
    </row>
    <row r="125" spans="1:6" s="20" customFormat="1" x14ac:dyDescent="0.35">
      <c r="A125" s="28" t="s">
        <v>506</v>
      </c>
      <c r="B125" s="7" t="s">
        <v>612</v>
      </c>
      <c r="C125" s="7" t="s">
        <v>59</v>
      </c>
      <c r="D125" s="8" t="s">
        <v>316</v>
      </c>
      <c r="E125" s="8" t="s">
        <v>511</v>
      </c>
      <c r="F125" s="8" t="s">
        <v>508</v>
      </c>
    </row>
    <row r="126" spans="1:6" s="20" customFormat="1" x14ac:dyDescent="0.35">
      <c r="A126" s="28" t="s">
        <v>7</v>
      </c>
      <c r="B126" s="7" t="s">
        <v>613</v>
      </c>
      <c r="C126" s="7" t="s">
        <v>58</v>
      </c>
      <c r="D126" s="8" t="s">
        <v>316</v>
      </c>
      <c r="E126" s="8" t="s">
        <v>511</v>
      </c>
      <c r="F126" s="8" t="s">
        <v>508</v>
      </c>
    </row>
    <row r="127" spans="1:6" s="20" customFormat="1" x14ac:dyDescent="0.35">
      <c r="A127" s="28" t="s">
        <v>509</v>
      </c>
      <c r="B127" s="7" t="s">
        <v>179</v>
      </c>
      <c r="C127" s="8" t="s">
        <v>68</v>
      </c>
      <c r="D127" s="8" t="s">
        <v>316</v>
      </c>
      <c r="E127" s="8" t="s">
        <v>511</v>
      </c>
      <c r="F127" s="8" t="s">
        <v>508</v>
      </c>
    </row>
    <row r="128" spans="1:6" s="20" customFormat="1" x14ac:dyDescent="0.35">
      <c r="A128" s="28" t="s">
        <v>24</v>
      </c>
      <c r="B128" s="7" t="s">
        <v>193</v>
      </c>
      <c r="C128" s="8" t="s">
        <v>69</v>
      </c>
      <c r="D128" s="8" t="s">
        <v>316</v>
      </c>
      <c r="E128" s="8" t="s">
        <v>511</v>
      </c>
      <c r="F128" s="8" t="s">
        <v>508</v>
      </c>
    </row>
    <row r="129" spans="1:6" s="20" customFormat="1" x14ac:dyDescent="0.35">
      <c r="A129" s="28" t="s">
        <v>25</v>
      </c>
      <c r="B129" s="7" t="s">
        <v>194</v>
      </c>
      <c r="C129" s="7" t="s">
        <v>78</v>
      </c>
      <c r="D129" s="8" t="s">
        <v>316</v>
      </c>
      <c r="E129" s="8" t="s">
        <v>511</v>
      </c>
      <c r="F129" s="8" t="s">
        <v>508</v>
      </c>
    </row>
    <row r="130" spans="1:6" s="20" customFormat="1" x14ac:dyDescent="0.35">
      <c r="A130" s="28" t="s">
        <v>20</v>
      </c>
      <c r="B130" s="8" t="s">
        <v>596</v>
      </c>
      <c r="C130" s="8" t="s">
        <v>597</v>
      </c>
      <c r="D130" s="8" t="s">
        <v>316</v>
      </c>
      <c r="E130" s="8" t="s">
        <v>953</v>
      </c>
      <c r="F130" s="8" t="s">
        <v>507</v>
      </c>
    </row>
    <row r="131" spans="1:6" s="18" customFormat="1" x14ac:dyDescent="0.35">
      <c r="A131" s="29" t="s">
        <v>376</v>
      </c>
      <c r="B131" s="30"/>
      <c r="C131" s="30"/>
      <c r="D131" s="30"/>
      <c r="E131" s="30"/>
      <c r="F131" s="30"/>
    </row>
    <row r="132" spans="1:6" x14ac:dyDescent="0.35">
      <c r="A132" s="4" t="s">
        <v>380</v>
      </c>
      <c r="B132" s="4" t="s">
        <v>378</v>
      </c>
      <c r="C132" s="4" t="s">
        <v>510</v>
      </c>
      <c r="D132" s="4" t="s">
        <v>580</v>
      </c>
      <c r="E132" s="4" t="s">
        <v>381</v>
      </c>
      <c r="F132" s="4"/>
    </row>
    <row r="134" spans="1:6" x14ac:dyDescent="0.35">
      <c r="A134" s="17" t="s">
        <v>579</v>
      </c>
    </row>
    <row r="135" spans="1:6" x14ac:dyDescent="0.35">
      <c r="A135" s="3" t="s">
        <v>556</v>
      </c>
    </row>
    <row r="136" spans="1:6" x14ac:dyDescent="0.35">
      <c r="A136" s="18" t="s">
        <v>557</v>
      </c>
    </row>
    <row r="137" spans="1:6" x14ac:dyDescent="0.35">
      <c r="A137" s="18" t="s">
        <v>558</v>
      </c>
    </row>
    <row r="138" spans="1:6" x14ac:dyDescent="0.35">
      <c r="A138" s="18" t="s">
        <v>559</v>
      </c>
    </row>
    <row r="139" spans="1:6" x14ac:dyDescent="0.35">
      <c r="A139" s="18" t="s">
        <v>560</v>
      </c>
    </row>
    <row r="140" spans="1:6" x14ac:dyDescent="0.35">
      <c r="A140" s="3" t="s">
        <v>379</v>
      </c>
    </row>
    <row r="141" spans="1:6" x14ac:dyDescent="0.35">
      <c r="A141" s="18" t="s">
        <v>563</v>
      </c>
    </row>
    <row r="142" spans="1:6" x14ac:dyDescent="0.35">
      <c r="A142" s="18" t="s">
        <v>564</v>
      </c>
    </row>
    <row r="143" spans="1:6" x14ac:dyDescent="0.35">
      <c r="A143" s="18" t="s">
        <v>565</v>
      </c>
    </row>
    <row r="144" spans="1:6" x14ac:dyDescent="0.35">
      <c r="A144" s="18" t="s">
        <v>569</v>
      </c>
    </row>
    <row r="145" spans="1:5" x14ac:dyDescent="0.35">
      <c r="A145" s="18" t="s">
        <v>567</v>
      </c>
    </row>
    <row r="146" spans="1:5" x14ac:dyDescent="0.35">
      <c r="A146" s="18" t="s">
        <v>568</v>
      </c>
      <c r="E146" s="23"/>
    </row>
    <row r="147" spans="1:5" x14ac:dyDescent="0.35">
      <c r="A147" s="3" t="s">
        <v>555</v>
      </c>
      <c r="E147" s="23"/>
    </row>
    <row r="148" spans="1:5" x14ac:dyDescent="0.35">
      <c r="A148" s="18" t="s">
        <v>610</v>
      </c>
      <c r="E148" s="23"/>
    </row>
    <row r="149" spans="1:5" x14ac:dyDescent="0.35">
      <c r="A149" s="18" t="s">
        <v>570</v>
      </c>
      <c r="E149" s="23"/>
    </row>
    <row r="150" spans="1:5" x14ac:dyDescent="0.35">
      <c r="A150" s="3" t="s">
        <v>611</v>
      </c>
      <c r="E150" s="23"/>
    </row>
    <row r="151" spans="1:5" x14ac:dyDescent="0.35">
      <c r="A151" s="3" t="s">
        <v>571</v>
      </c>
      <c r="E151" s="23"/>
    </row>
    <row r="152" spans="1:5" x14ac:dyDescent="0.35">
      <c r="A152" s="3" t="s">
        <v>572</v>
      </c>
      <c r="E152" s="23"/>
    </row>
    <row r="153" spans="1:5" x14ac:dyDescent="0.35">
      <c r="A153" s="3" t="s">
        <v>573</v>
      </c>
      <c r="E153" s="23"/>
    </row>
    <row r="154" spans="1:5" x14ac:dyDescent="0.35">
      <c r="A154" s="3" t="s">
        <v>574</v>
      </c>
      <c r="E154" s="23"/>
    </row>
    <row r="155" spans="1:5" x14ac:dyDescent="0.35">
      <c r="A155" s="3" t="s">
        <v>575</v>
      </c>
      <c r="E155" s="23"/>
    </row>
    <row r="156" spans="1:5" x14ac:dyDescent="0.35">
      <c r="A156" s="3" t="s">
        <v>576</v>
      </c>
      <c r="E156" s="23"/>
    </row>
    <row r="157" spans="1:5" x14ac:dyDescent="0.35">
      <c r="A157" s="3" t="s">
        <v>578</v>
      </c>
      <c r="E157" s="23"/>
    </row>
    <row r="158" spans="1:5" x14ac:dyDescent="0.35">
      <c r="E158" s="23"/>
    </row>
    <row r="159" spans="1:5" x14ac:dyDescent="0.35">
      <c r="A159" s="17" t="s">
        <v>603</v>
      </c>
      <c r="E159" s="23"/>
    </row>
    <row r="160" spans="1:5" x14ac:dyDescent="0.35">
      <c r="A160" s="3" t="s">
        <v>605</v>
      </c>
    </row>
    <row r="161" spans="1:1" x14ac:dyDescent="0.35">
      <c r="A161" s="3" t="s">
        <v>604</v>
      </c>
    </row>
    <row r="162" spans="1:1" x14ac:dyDescent="0.35">
      <c r="A162" s="3" t="s">
        <v>607</v>
      </c>
    </row>
    <row r="163" spans="1:1" x14ac:dyDescent="0.35">
      <c r="A163" s="3" t="s">
        <v>608</v>
      </c>
    </row>
    <row r="164" spans="1:1" x14ac:dyDescent="0.35">
      <c r="A164" s="3" t="s">
        <v>606</v>
      </c>
    </row>
    <row r="165" spans="1:1" x14ac:dyDescent="0.35">
      <c r="A165" s="3" t="s">
        <v>609</v>
      </c>
    </row>
  </sheetData>
  <sortState xmlns:xlrd2="http://schemas.microsoft.com/office/spreadsheetml/2017/richdata2" ref="A135:A157">
    <sortCondition ref="A135:A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Genomics_Metadata</vt:lpstr>
      <vt:lpstr>Cyt-b specimens (other studies)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Bernstein</dc:creator>
  <cp:lastModifiedBy>Justin Bernstein</cp:lastModifiedBy>
  <dcterms:created xsi:type="dcterms:W3CDTF">2021-12-23T17:50:58Z</dcterms:created>
  <dcterms:modified xsi:type="dcterms:W3CDTF">2022-04-01T04:53:31Z</dcterms:modified>
</cp:coreProperties>
</file>