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35" yWindow="375" windowWidth="22725" windowHeight="138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&quot;$&quot;#,##0.00"/>
    <numFmt numFmtId="166" formatCode="h:mm;@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rgb="FFFF0000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3" fillId="0" borderId="0"/>
    <xf numFmtId="0" fontId="6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3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5" fontId="3" fillId="2" borderId="0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pivotButton="0" quotePrefix="0" xfId="0"/>
    <xf numFmtId="15" fontId="0" fillId="2" borderId="0" pivotButton="0" quotePrefix="0" xfId="0"/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6" fontId="3" fillId="0" borderId="3" pivotButton="0" quotePrefix="0" xfId="0"/>
    <xf numFmtId="17" fontId="0" fillId="0" borderId="0" pivotButton="0" quotePrefix="0" xfId="0"/>
    <xf numFmtId="0" fontId="0" fillId="4" borderId="0" pivotButton="0" quotePrefix="0" xfId="0"/>
    <xf numFmtId="165" fontId="5" fillId="4" borderId="0" pivotButton="0" quotePrefix="0" xfId="0"/>
    <xf numFmtId="166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2" fontId="3" fillId="2" borderId="0" pivotButton="0" quotePrefix="0" xfId="0"/>
    <xf numFmtId="2" fontId="5" fillId="0" borderId="0" pivotButton="0" quotePrefix="0" xfId="0"/>
    <xf numFmtId="0" fontId="6" fillId="0" borderId="0" pivotButton="0" quotePrefix="0" xfId="1"/>
    <xf numFmtId="0" fontId="7" fillId="5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4" fillId="3" borderId="6" applyAlignment="1" pivotButton="0" quotePrefix="0" xfId="0">
      <alignment horizontal="center"/>
    </xf>
    <xf numFmtId="0" fontId="0" fillId="0" borderId="5" pivotButton="0" quotePrefix="0" xfId="0"/>
    <xf numFmtId="164" fontId="2" fillId="0" borderId="0" applyAlignment="1" pivotButton="0" quotePrefix="0" xfId="0">
      <alignment horizontal="center"/>
    </xf>
    <xf numFmtId="166" fontId="3" fillId="0" borderId="4" applyAlignment="1" pivotButton="0" quotePrefix="0" xfId="0">
      <alignment horizontal="center"/>
    </xf>
    <xf numFmtId="165" fontId="5" fillId="4" borderId="0" pivotButton="0" quotePrefix="0" xfId="0"/>
  </cellXfs>
  <cellStyles count="2">
    <cellStyle name="Normal" xfId="0" builtinId="0"/>
    <cellStyle name="Hyperlink" xfId="1" builtinId="8"/>
  </cellStyles>
  <dxfs count="6">
    <dxf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/>
        </patternFill>
      </fill>
    </dxf>
    <dxf>
      <font>
        <color rgb="FFFF0000"/>
      </font>
      <fill>
        <patternFill>
          <bgColor rgb="FF00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ayme@gmail.com" TargetMode="External" Id="rId1" /><Relationship Type="http://schemas.openxmlformats.org/officeDocument/2006/relationships/hyperlink" Target="mailto:payme@gmail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tabSelected="1" workbookViewId="0">
      <selection activeCell="R18" sqref="R18"/>
    </sheetView>
  </sheetViews>
  <sheetFormatPr baseColWidth="8" defaultRowHeight="15"/>
  <cols>
    <col width="14.42578125" customWidth="1" style="5" min="1" max="1"/>
    <col width="12.28515625" customWidth="1" style="5" min="2" max="2"/>
    <col width="9.140625" customWidth="1" style="5" min="3" max="3"/>
    <col width="8" customWidth="1" style="5" min="4" max="4"/>
    <col width="9.140625" customWidth="1" style="14" min="5" max="5"/>
    <col width="9.140625" customWidth="1" style="5" min="6" max="6"/>
    <col width="5.7109375" customWidth="1" style="5" min="7" max="14"/>
    <col width="9.140625" customWidth="1" style="5" min="15" max="15"/>
    <col width="10.5703125" customWidth="1" style="5" min="16" max="16"/>
    <col width="18.5703125" customWidth="1" style="5" min="17" max="17"/>
    <col width="9.140625" customWidth="1" style="5" min="18" max="20"/>
    <col width="9.140625" customWidth="1" style="5" min="21" max="16384"/>
  </cols>
  <sheetData>
    <row r="1" ht="18.75" customHeight="1">
      <c r="A1" s="1" t="inlineStr">
        <is>
          <t>Consultant Name</t>
        </is>
      </c>
      <c r="B1" s="1" t="n"/>
      <c r="C1" s="2" t="n"/>
      <c r="D1" s="3" t="inlineStr">
        <is>
          <t xml:space="preserve">Rate: </t>
        </is>
      </c>
      <c r="E1" s="34" t="n">
        <v>50</v>
      </c>
    </row>
    <row r="2" ht="15.75" customHeight="1" thickBot="1">
      <c r="D2" s="3" t="n"/>
      <c r="E2" s="34" t="n"/>
      <c r="G2" s="3" t="n"/>
      <c r="H2" s="34" t="n"/>
      <c r="J2" s="3" t="n"/>
      <c r="K2" s="34" t="n"/>
    </row>
    <row r="3" ht="15.75" customHeight="1">
      <c r="A3" s="6" t="inlineStr">
        <is>
          <t>Hours Provided (Services)</t>
        </is>
      </c>
      <c r="B3" s="6" t="n"/>
      <c r="C3" s="7" t="n"/>
      <c r="D3" s="8" t="inlineStr">
        <is>
          <t>Hours Expended</t>
        </is>
      </c>
      <c r="E3" s="9" t="n"/>
      <c r="G3" s="32" t="inlineStr">
        <is>
          <t>Time</t>
        </is>
      </c>
      <c r="H3" s="33" t="n"/>
      <c r="J3" s="32" t="inlineStr">
        <is>
          <t>Time</t>
        </is>
      </c>
      <c r="K3" s="33" t="n"/>
      <c r="M3" s="32" t="inlineStr">
        <is>
          <t>Time</t>
        </is>
      </c>
      <c r="N3" s="33" t="n"/>
      <c r="P3" s="2" t="inlineStr">
        <is>
          <t>Client/Payment:</t>
        </is>
      </c>
    </row>
    <row r="4">
      <c r="A4" s="10" t="inlineStr">
        <is>
          <t>Date</t>
        </is>
      </c>
      <c r="B4" s="10" t="inlineStr">
        <is>
          <t>Hours</t>
        </is>
      </c>
      <c r="C4" s="11" t="n"/>
      <c r="D4" s="17" t="inlineStr">
        <is>
          <t>Date</t>
        </is>
      </c>
      <c r="E4" s="18" t="inlineStr">
        <is>
          <t>Hours</t>
        </is>
      </c>
      <c r="G4" s="17" t="inlineStr">
        <is>
          <t>In</t>
        </is>
      </c>
      <c r="H4" s="18" t="inlineStr">
        <is>
          <t>Out</t>
        </is>
      </c>
      <c r="J4" s="17" t="inlineStr">
        <is>
          <t>In</t>
        </is>
      </c>
      <c r="K4" s="18" t="inlineStr">
        <is>
          <t>Out</t>
        </is>
      </c>
      <c r="M4" s="17" t="inlineStr">
        <is>
          <t>In</t>
        </is>
      </c>
      <c r="N4" s="18" t="inlineStr">
        <is>
          <t>Out</t>
        </is>
      </c>
      <c r="Q4" s="28" t="inlineStr">
        <is>
          <t>__CONFIG__</t>
        </is>
      </c>
    </row>
    <row r="5">
      <c r="A5" s="12" t="inlineStr">
        <is>
          <t>Carried Fwd</t>
        </is>
      </c>
      <c r="B5" s="13" t="n"/>
      <c r="D5" s="19" t="n">
        <v>46023</v>
      </c>
      <c r="E5" s="24">
        <f>((H5-G5) + (K5-J5) + (N5-M5)) * 24</f>
        <v/>
      </c>
      <c r="G5" s="35" t="n"/>
      <c r="H5" s="35" t="n"/>
      <c r="J5" s="35" t="n"/>
      <c r="K5" s="35" t="n"/>
      <c r="M5" s="35" t="n"/>
      <c r="N5" s="35" t="n"/>
      <c r="Q5" s="29" t="inlineStr">
        <is>
          <t>client_greeting</t>
        </is>
      </c>
      <c r="R5" s="5" t="inlineStr">
        <is>
          <t>Client</t>
        </is>
      </c>
    </row>
    <row r="6">
      <c r="A6" s="16" t="n"/>
      <c r="B6" s="15" t="n"/>
      <c r="D6" s="19" t="n">
        <v>46024</v>
      </c>
      <c r="E6" s="24">
        <f>((H6-G6) + (K6-J6) + (N6-M6)) * 24</f>
        <v/>
      </c>
      <c r="G6" s="35" t="n"/>
      <c r="H6" s="35" t="n"/>
      <c r="J6" s="35" t="n"/>
      <c r="K6" s="35" t="n"/>
      <c r="M6" s="35" t="n"/>
      <c r="N6" s="35" t="n"/>
      <c r="Q6" s="29" t="inlineStr">
        <is>
          <t>client_email</t>
        </is>
      </c>
      <c r="R6" s="5" t="inlineStr">
        <is>
          <t>Client Name &lt;client@example.com&gt;</t>
        </is>
      </c>
    </row>
    <row r="7">
      <c r="A7" s="16" t="n"/>
      <c r="B7" s="15" t="n"/>
      <c r="D7" s="19" t="n">
        <v>46025</v>
      </c>
      <c r="E7" s="24">
        <f>((H7-G7) + (K7-J7) + (N7-M7)) * 24</f>
        <v/>
      </c>
      <c r="G7" s="35" t="n"/>
      <c r="H7" s="35" t="n"/>
      <c r="J7" s="35" t="n"/>
      <c r="K7" s="35" t="n"/>
      <c r="M7" s="35" t="n"/>
      <c r="N7" s="35" t="n"/>
      <c r="Q7" s="29" t="inlineStr">
        <is>
          <t>invoice_slug</t>
        </is>
      </c>
      <c r="R7" s="5" t="inlineStr">
        <is>
          <t>services-invoice</t>
        </is>
      </c>
    </row>
    <row r="8">
      <c r="A8" s="16" t="n"/>
      <c r="B8" s="15" t="n"/>
      <c r="D8" s="19" t="n">
        <v>46026</v>
      </c>
      <c r="E8" s="24">
        <f>((H8-G8) + (K8-J8) + (N8-M8)) * 24</f>
        <v/>
      </c>
      <c r="G8" s="35" t="n"/>
      <c r="H8" s="35" t="n"/>
      <c r="J8" s="35" t="n"/>
      <c r="K8" s="35" t="n"/>
      <c r="M8" s="35" t="n"/>
      <c r="N8" s="35" t="n"/>
      <c r="Q8" s="30" t="inlineStr">
        <is>
          <t>cc_email</t>
        </is>
      </c>
      <c r="R8" t="inlineStr">
        <is>
          <t>Your Name &lt;you@example.com&gt;</t>
        </is>
      </c>
    </row>
    <row r="9">
      <c r="A9" s="16" t="n"/>
      <c r="B9" s="15" t="n"/>
      <c r="D9" s="19" t="n">
        <v>46027</v>
      </c>
      <c r="E9" s="24">
        <f>((H9-G9) + (K9-J9) + (N9-M9)) * 24</f>
        <v/>
      </c>
      <c r="G9" s="35" t="n"/>
      <c r="H9" s="35" t="n"/>
      <c r="J9" s="35" t="n"/>
      <c r="K9" s="35" t="n"/>
      <c r="M9" s="35" t="n"/>
      <c r="N9" s="35" t="n"/>
      <c r="Q9" s="30" t="inlineStr">
        <is>
          <t>current_payment</t>
        </is>
      </c>
      <c r="R9" t="inlineStr">
        <is>
          <t>paypal</t>
        </is>
      </c>
    </row>
    <row r="10">
      <c r="A10" s="16" t="n"/>
      <c r="B10" s="15" t="n"/>
      <c r="D10" s="19" t="n">
        <v>46028</v>
      </c>
      <c r="E10" s="24">
        <f>((H10-G10) + (K10-J10) + (N10-M10)) * 24</f>
        <v/>
      </c>
      <c r="G10" s="35" t="n"/>
      <c r="H10" s="35" t="n"/>
      <c r="J10" s="35" t="n"/>
      <c r="K10" s="35" t="n"/>
      <c r="M10" s="35" t="n"/>
      <c r="N10" s="35" t="n"/>
      <c r="Q10" s="29" t="inlineStr">
        <is>
          <t>paypal_me</t>
        </is>
      </c>
      <c r="R10" s="5" t="inlineStr">
        <is>
          <t>YourPayPalMe</t>
        </is>
      </c>
    </row>
    <row r="11">
      <c r="A11" s="13" t="inlineStr">
        <is>
          <t>Total Expended</t>
        </is>
      </c>
      <c r="B11" s="25">
        <f>SUM(B15:B16)</f>
        <v/>
      </c>
      <c r="D11" s="19" t="n">
        <v>46029</v>
      </c>
      <c r="E11" s="24">
        <f>((H11-G11) + (K11-J11) + (N11-M11)) * 24</f>
        <v/>
      </c>
      <c r="G11" s="35" t="n"/>
      <c r="H11" s="35" t="n"/>
      <c r="J11" s="35" t="n"/>
      <c r="K11" s="35" t="n"/>
      <c r="M11" s="35" t="n"/>
      <c r="N11" s="35" t="n"/>
      <c r="Q11" s="29" t="inlineStr">
        <is>
          <t>paypal_email</t>
        </is>
      </c>
      <c r="R11" s="27" t="inlineStr">
        <is>
          <t>you@example.com</t>
        </is>
      </c>
    </row>
    <row r="12">
      <c r="A12" s="13" t="n"/>
      <c r="B12" s="13" t="n"/>
      <c r="D12" s="19" t="n">
        <v>46030</v>
      </c>
      <c r="E12" s="24">
        <f>((H12-G12) + (K12-J12) + (N12-M12)) * 24</f>
        <v/>
      </c>
      <c r="G12" s="35" t="n"/>
      <c r="H12" s="35" t="n"/>
      <c r="J12" s="35" t="n"/>
      <c r="K12" s="35" t="n"/>
      <c r="M12" s="35" t="n"/>
      <c r="N12" s="35" t="n"/>
      <c r="Q12" s="29" t="inlineStr">
        <is>
          <t>sender_first_name</t>
        </is>
      </c>
      <c r="R12" s="5" t="inlineStr">
        <is>
          <t>You</t>
        </is>
      </c>
    </row>
    <row r="13">
      <c r="D13" s="19" t="n">
        <v>46031</v>
      </c>
      <c r="E13" s="24">
        <f>((H13-G13) + (K13-J13) + (N13-M13)) * 24</f>
        <v/>
      </c>
      <c r="G13" s="35" t="n"/>
      <c r="H13" s="35" t="n"/>
      <c r="J13" s="35" t="n"/>
      <c r="K13" s="35" t="n"/>
      <c r="M13" s="35" t="n"/>
      <c r="N13" s="35" t="n"/>
      <c r="Q13" s="29" t="inlineStr">
        <is>
          <t>payment_note</t>
        </is>
      </c>
      <c r="R13" s="5" t="inlineStr">
        <is>
          <t>PayPal Friends &amp; Family preferred</t>
        </is>
      </c>
    </row>
    <row r="14">
      <c r="A14" s="2" t="inlineStr">
        <is>
          <t>Total Hours</t>
        </is>
      </c>
      <c r="D14" s="19" t="n">
        <v>46032</v>
      </c>
      <c r="E14" s="24">
        <f>((H14-G14) + (K14-J14) + (N14-M14)) * 24</f>
        <v/>
      </c>
      <c r="G14" s="35" t="n"/>
      <c r="H14" s="35" t="n"/>
      <c r="J14" s="35" t="n"/>
      <c r="K14" s="35" t="n"/>
      <c r="M14" s="35" t="n"/>
      <c r="N14" s="35" t="n"/>
      <c r="Q14" s="30" t="inlineStr">
        <is>
          <t>zelle_address</t>
        </is>
      </c>
      <c r="R14" s="27" t="inlineStr">
        <is>
          <t>you@example.com</t>
        </is>
      </c>
    </row>
    <row r="15">
      <c r="A15" s="20">
        <f>D5</f>
        <v/>
      </c>
      <c r="B15" s="26">
        <f>SUM(E5:E38)</f>
        <v/>
      </c>
      <c r="D15" s="19" t="n">
        <v>46033</v>
      </c>
      <c r="E15" s="24">
        <f>((H15-G15) + (K15-J15) + (N15-M15)) * 24</f>
        <v/>
      </c>
      <c r="G15" s="35" t="n"/>
      <c r="H15" s="35" t="n"/>
      <c r="J15" s="35" t="n"/>
      <c r="K15" s="35" t="n"/>
      <c r="M15" s="35" t="n"/>
      <c r="N15" s="35" t="n"/>
      <c r="Q15" t="inlineStr">
        <is>
          <t>check_address</t>
        </is>
      </c>
      <c r="R15" t="inlineStr">
        <is>
          <t>123 Main St, City, ST 00000</t>
        </is>
      </c>
    </row>
    <row r="16">
      <c r="D16" s="19" t="n">
        <v>46034</v>
      </c>
      <c r="E16" s="24">
        <f>((H16-G16) + (K16-J16) + (N16-M16)) * 24</f>
        <v/>
      </c>
      <c r="G16" s="35" t="n"/>
      <c r="H16" s="35" t="n"/>
      <c r="J16" s="35" t="n"/>
      <c r="K16" s="35" t="n"/>
      <c r="M16" s="35" t="n"/>
      <c r="N16" s="35" t="n"/>
      <c r="Q16" s="30" t="inlineStr">
        <is>
          <t>pigeon</t>
        </is>
      </c>
      <c r="R16" t="inlineStr">
        <is>
          <t>Please send payment by carrier pigeon to Example Aviary, Attn: You</t>
        </is>
      </c>
    </row>
    <row r="17">
      <c r="D17" s="19" t="n">
        <v>46035</v>
      </c>
      <c r="E17" s="24">
        <f>((H17-G17) + (K17-J17) + (N17-M17)) * 24</f>
        <v/>
      </c>
      <c r="G17" s="35" t="n"/>
      <c r="H17" s="35" t="n"/>
      <c r="J17" s="35" t="n"/>
      <c r="K17" s="35" t="n"/>
      <c r="M17" s="35" t="n"/>
      <c r="N17" s="35" t="n"/>
    </row>
    <row r="18">
      <c r="A18" s="21">
        <f>"Invoice " &amp; TEXT(D8, "mmm-yy")</f>
        <v/>
      </c>
      <c r="B18" s="36">
        <f>B15*E1</f>
        <v/>
      </c>
      <c r="D18" s="19" t="n">
        <v>46036</v>
      </c>
      <c r="E18" s="24">
        <f>((H18-G18) + (K18-J18) + (N18-M18)) * 24</f>
        <v/>
      </c>
      <c r="G18" s="35" t="n"/>
      <c r="H18" s="35" t="n"/>
      <c r="J18" s="35" t="n"/>
      <c r="K18" s="35" t="n"/>
      <c r="M18" s="35" t="n"/>
      <c r="N18" s="35" t="n"/>
    </row>
    <row r="19">
      <c r="A19" s="21" t="n"/>
      <c r="B19" s="21" t="n"/>
      <c r="D19" s="19" t="n">
        <v>46037</v>
      </c>
      <c r="E19" s="24">
        <f>((H19-G19) + (K19-J19) + (N19-M19)) * 24</f>
        <v/>
      </c>
      <c r="G19" s="35" t="n"/>
      <c r="H19" s="35" t="n"/>
      <c r="J19" s="35" t="n"/>
      <c r="K19" s="35" t="n"/>
      <c r="M19" s="35" t="n"/>
      <c r="N19" s="35" t="n"/>
      <c r="P19" s="31" t="inlineStr">
        <is>
          <t>Instructions:</t>
        </is>
      </c>
    </row>
    <row r="20">
      <c r="A20" s="21" t="n"/>
      <c r="B20" s="21" t="n"/>
      <c r="D20" s="19" t="n">
        <v>46038</v>
      </c>
      <c r="E20" s="24">
        <f>((H20-G20) + (K20-J20) + (N20-M20)) * 24</f>
        <v/>
      </c>
      <c r="G20" s="35" t="n"/>
      <c r="H20" s="35" t="n"/>
      <c r="J20" s="35" t="n"/>
      <c r="K20" s="35" t="n"/>
      <c r="M20" s="35" t="n"/>
      <c r="N20" s="35" t="n"/>
      <c r="Q20" t="inlineStr">
        <is>
          <t>Current time shortcut: Ctl-Shift-;</t>
        </is>
      </c>
    </row>
    <row r="21">
      <c r="A21" s="21" t="n"/>
      <c r="B21" s="21" t="n"/>
      <c r="D21" s="19" t="n">
        <v>46039</v>
      </c>
      <c r="E21" s="24">
        <f>((H21-G21) + (K21-J21) + (N21-M21)) * 24</f>
        <v/>
      </c>
      <c r="G21" s="35" t="n"/>
      <c r="H21" s="35" t="n"/>
      <c r="J21" s="35" t="n"/>
      <c r="K21" s="35" t="n"/>
      <c r="M21" s="35" t="n"/>
      <c r="N21" s="35" t="n"/>
      <c r="Q21" t="inlineStr">
        <is>
          <t>Change top 'Date' and drag '+' symbol down to change others.</t>
        </is>
      </c>
    </row>
    <row r="22">
      <c r="A22" s="21" t="n"/>
      <c r="B22" s="21" t="n"/>
      <c r="D22" s="19" t="n">
        <v>46040</v>
      </c>
      <c r="E22" s="24">
        <f>((H22-G22) + (K22-J22) + (N22-M22)) * 24</f>
        <v/>
      </c>
      <c r="G22" s="35" t="n"/>
      <c r="H22" s="35" t="n"/>
      <c r="J22" s="35" t="n"/>
      <c r="K22" s="35" t="n"/>
      <c r="M22" s="35" t="n"/>
      <c r="N22" s="35" t="n"/>
      <c r="Q22" s="5" t="inlineStr">
        <is>
          <t>Enter/Clear In/Out times.</t>
        </is>
      </c>
    </row>
    <row r="23">
      <c r="D23" s="19" t="n">
        <v>46041</v>
      </c>
      <c r="E23" s="24">
        <f>((H23-G23) + (K23-J23) + (N23-M23)) * 24</f>
        <v/>
      </c>
      <c r="G23" s="35" t="n"/>
      <c r="H23" s="35" t="n"/>
      <c r="J23" s="35" t="n"/>
      <c r="K23" s="35" t="n"/>
      <c r="M23" s="35" t="n"/>
      <c r="N23" s="35" t="n"/>
      <c r="Q23" s="5" t="inlineStr">
        <is>
          <t>(Multiple columns are for multiple start/stops in a day.)</t>
        </is>
      </c>
    </row>
    <row r="24">
      <c r="D24" s="19" t="n">
        <v>46042</v>
      </c>
      <c r="E24" s="24">
        <f>((H24-G24) + (K24-J24) + (N24-M24)) * 24</f>
        <v/>
      </c>
      <c r="G24" s="35" t="n"/>
      <c r="H24" s="35" t="n"/>
      <c r="J24" s="35" t="n"/>
      <c r="K24" s="35" t="n"/>
      <c r="M24" s="35" t="n"/>
      <c r="N24" s="35" t="n"/>
    </row>
    <row r="25">
      <c r="D25" s="19" t="n">
        <v>46043</v>
      </c>
      <c r="E25" s="24">
        <f>((H25-G25) + (K25-J25) + (N25-M25)) * 24</f>
        <v/>
      </c>
      <c r="G25" s="35" t="n"/>
      <c r="H25" s="35" t="n"/>
      <c r="J25" s="35" t="n"/>
      <c r="K25" s="35" t="n"/>
      <c r="M25" s="35" t="n"/>
      <c r="N25" s="35" t="n"/>
    </row>
    <row r="26">
      <c r="D26" s="19" t="n">
        <v>46044</v>
      </c>
      <c r="E26" s="24">
        <f>((H26-G26) + (K26-J26) + (N26-M26)) * 24</f>
        <v/>
      </c>
      <c r="G26" s="35" t="n"/>
      <c r="H26" s="35" t="n"/>
      <c r="J26" s="35" t="n"/>
      <c r="K26" s="35" t="n"/>
      <c r="M26" s="35" t="n"/>
      <c r="N26" s="35" t="n"/>
    </row>
    <row r="27">
      <c r="D27" s="19" t="n">
        <v>46045</v>
      </c>
      <c r="E27" s="24">
        <f>((H27-G27) + (K27-J27) + (N27-M27)) * 24</f>
        <v/>
      </c>
      <c r="G27" s="35" t="n"/>
      <c r="H27" s="35" t="n"/>
      <c r="J27" s="35" t="n"/>
      <c r="K27" s="35" t="n"/>
      <c r="M27" s="35" t="n"/>
      <c r="N27" s="35" t="n"/>
    </row>
    <row r="28">
      <c r="D28" s="19" t="n">
        <v>46046</v>
      </c>
      <c r="E28" s="24">
        <f>((H28-G28) + (K28-J28) + (N28-M28)) * 24</f>
        <v/>
      </c>
      <c r="G28" s="35" t="n"/>
      <c r="H28" s="35" t="n"/>
      <c r="J28" s="35" t="n"/>
      <c r="K28" s="35" t="n"/>
      <c r="M28" s="35" t="n"/>
      <c r="N28" s="35" t="n"/>
    </row>
    <row r="29">
      <c r="D29" s="19" t="n">
        <v>46047</v>
      </c>
      <c r="E29" s="24">
        <f>((H29-G29) + (K29-J29) + (N29-M29)) * 24</f>
        <v/>
      </c>
      <c r="G29" s="35" t="n"/>
      <c r="H29" s="35" t="n"/>
      <c r="J29" s="35" t="n"/>
      <c r="K29" s="35" t="n"/>
      <c r="M29" s="35" t="n"/>
      <c r="N29" s="35" t="n"/>
    </row>
    <row r="30">
      <c r="D30" s="19" t="n">
        <v>46048</v>
      </c>
      <c r="E30" s="24">
        <f>((H30-G30) + (K30-J30) + (N30-M30)) * 24</f>
        <v/>
      </c>
      <c r="G30" s="35" t="n"/>
      <c r="H30" s="35" t="n"/>
      <c r="J30" s="35" t="n"/>
      <c r="K30" s="35" t="n"/>
      <c r="M30" s="35" t="n"/>
      <c r="N30" s="35" t="n"/>
    </row>
    <row r="31">
      <c r="D31" s="19" t="n">
        <v>46049</v>
      </c>
      <c r="E31" s="24">
        <f>((H31-G31) + (K31-J31) + (N31-M31)) * 24</f>
        <v/>
      </c>
      <c r="G31" s="35" t="n"/>
      <c r="H31" s="35" t="n"/>
      <c r="J31" s="35" t="n"/>
      <c r="K31" s="35" t="n"/>
      <c r="M31" s="35" t="n"/>
      <c r="N31" s="35" t="n"/>
    </row>
    <row r="32">
      <c r="D32" s="19" t="n">
        <v>46050</v>
      </c>
      <c r="E32" s="24">
        <f>((H32-G32) + (K32-J32) + (N32-M32)) * 24</f>
        <v/>
      </c>
      <c r="G32" s="35" t="n"/>
      <c r="H32" s="35" t="n"/>
      <c r="J32" s="35" t="n"/>
      <c r="K32" s="35" t="n"/>
      <c r="M32" s="35" t="n"/>
      <c r="N32" s="35" t="n"/>
    </row>
    <row r="33">
      <c r="D33" s="19" t="n">
        <v>46051</v>
      </c>
      <c r="E33" s="24">
        <f>((H33-G33) + (K33-J33) + (N33-M33)) * 24</f>
        <v/>
      </c>
      <c r="G33" s="35" t="n"/>
      <c r="H33" s="35" t="n"/>
      <c r="J33" s="35" t="n"/>
      <c r="K33" s="35" t="n"/>
      <c r="M33" s="35" t="n"/>
      <c r="N33" s="35" t="n"/>
    </row>
    <row r="34">
      <c r="D34" s="19" t="n">
        <v>46052</v>
      </c>
      <c r="E34" s="24">
        <f>((H34-G34) + (K34-J34) + (N34-M34)) * 24</f>
        <v/>
      </c>
      <c r="G34" s="35" t="n"/>
      <c r="H34" s="35" t="n"/>
      <c r="J34" s="35" t="n"/>
      <c r="K34" s="35" t="n"/>
      <c r="M34" s="35" t="n"/>
      <c r="N34" s="35" t="n"/>
    </row>
    <row r="35">
      <c r="D35" s="19" t="n">
        <v>46053</v>
      </c>
      <c r="E35" s="24">
        <f>((H35-G35) + (K35-J35) + (N35-M35)) * 24</f>
        <v/>
      </c>
      <c r="G35" s="35" t="n"/>
      <c r="H35" s="35" t="n"/>
      <c r="J35" s="35" t="n"/>
      <c r="K35" s="35" t="n"/>
      <c r="M35" s="35" t="n"/>
      <c r="N35" s="35" t="n"/>
    </row>
    <row r="36">
      <c r="D36" s="19" t="n"/>
      <c r="E36" s="24">
        <f>((H36-G36) + (K36-J36) + (N36-M36)) * 24</f>
        <v/>
      </c>
      <c r="G36" s="35" t="n"/>
      <c r="H36" s="35" t="n"/>
      <c r="J36" s="35" t="n"/>
      <c r="K36" s="35" t="n"/>
      <c r="M36" s="35" t="n"/>
      <c r="N36" s="35" t="n"/>
    </row>
    <row r="37">
      <c r="D37" s="19" t="n"/>
      <c r="E37" s="24">
        <f>((H37-G37) + (K37-J37) + (N37-M37)) * 24</f>
        <v/>
      </c>
      <c r="G37" s="35" t="n"/>
      <c r="H37" s="35" t="n"/>
      <c r="J37" s="35" t="n"/>
      <c r="K37" s="35" t="n"/>
      <c r="M37" s="35" t="n"/>
      <c r="N37" s="35" t="n"/>
    </row>
    <row r="38">
      <c r="D38" s="19" t="n"/>
      <c r="E38" s="24">
        <f>((H38-G38) + (K38-J38) + (N38-M38)) * 24</f>
        <v/>
      </c>
      <c r="G38" s="35" t="n"/>
      <c r="H38" s="35" t="n"/>
      <c r="J38" s="35" t="n"/>
      <c r="K38" s="35" t="n"/>
      <c r="M38" s="35" t="n"/>
      <c r="N38" s="35" t="n"/>
    </row>
  </sheetData>
  <mergeCells count="3">
    <mergeCell ref="J3:K3"/>
    <mergeCell ref="G3:H3"/>
    <mergeCell ref="M3:N3"/>
  </mergeCells>
  <conditionalFormatting sqref="D5:D38">
    <cfRule type="timePeriod" priority="4" dxfId="5" timePeriod="today">
      <formula>FLOOR(D5,1)=TODAY()</formula>
    </cfRule>
  </conditionalFormatting>
  <conditionalFormatting sqref="D5:E38 G5:H38">
    <cfRule type="expression" priority="7" dxfId="0">
      <formula>WEEKDAY($D5,2)&gt;5</formula>
    </cfRule>
  </conditionalFormatting>
  <conditionalFormatting sqref="D1:K1048576">
    <cfRule type="timePeriod" priority="3" dxfId="1" timePeriod="today">
      <formula>FLOOR(D1,1)=TODAY()</formula>
    </cfRule>
  </conditionalFormatting>
  <conditionalFormatting sqref="J5:K39">
    <cfRule type="expression" priority="5" dxfId="0">
      <formula>WEEKDAY($D5,2)&gt;5</formula>
    </cfRule>
  </conditionalFormatting>
  <conditionalFormatting sqref="M3:N38">
    <cfRule type="timePeriod" priority="1" dxfId="1" timePeriod="today">
      <formula>FLOOR(M3,1)=TODAY()</formula>
    </cfRule>
  </conditionalFormatting>
  <conditionalFormatting sqref="M5:N38">
    <cfRule type="expression" priority="2" dxfId="0">
      <formula>WEEKDAY($D5,2)&gt;5</formula>
    </cfRule>
  </conditionalFormatting>
  <hyperlinks>
    <hyperlink xmlns:r="http://schemas.openxmlformats.org/officeDocument/2006/relationships" ref="R11" r:id="rId1"/>
    <hyperlink xmlns:r="http://schemas.openxmlformats.org/officeDocument/2006/relationships" ref="R14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Billing Assistant</dc:creator>
  <dc:title>Time Tracking Template</dc:title>
  <dcterms:created xsi:type="dcterms:W3CDTF">2026-01-01T00:00:00Z</dcterms:created>
  <dcterms:modified xsi:type="dcterms:W3CDTF">2026-08-13T16:32:24Z</dcterms:modified>
  <cp:lastModifiedBy>Billing Assistant</cp:lastModifiedBy>
</cp:coreProperties>
</file>