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blamkey\Documents\AEAInvoice\"/>
    </mc:Choice>
  </mc:AlternateContent>
  <xr:revisionPtr revIDLastSave="0" documentId="13_ncr:1_{1A7973BC-B07F-4040-B110-ED003F559A55}" xr6:coauthVersionLast="47" xr6:coauthVersionMax="47" xr10:uidLastSave="{00000000-0000-0000-0000-000000000000}"/>
  <bookViews>
    <workbookView xWindow="22932"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<sst xmlns="http://schemas.openxmlformats.org/spreadsheetml/2006/main" count="2125" uniqueCount="743">
  <si>
    <t>Id</t>
  </si>
  <si>
    <t>Start time</t>
  </si>
  <si>
    <t>Completion time</t>
  </si>
  <si>
    <t>Email</t>
  </si>
  <si>
    <t>Name</t>
  </si>
  <si>
    <t>Project Title</t>
  </si>
  <si>
    <t>Upload your Project Protocol file. Please use the following naming convention (PILastName_ProjectName_FieldName_Protocols.pdf)</t>
  </si>
  <si>
    <t>Do you have a plot map to upload?</t>
  </si>
  <si>
    <t>Upload Plot Map</t>
  </si>
  <si>
    <t>Acres</t>
  </si>
  <si>
    <t>Enter your land needs.</t>
  </si>
  <si>
    <t>Will you install sensors in the field?</t>
  </si>
  <si>
    <t>Who should be called (provide phone numbers) in case of an emergency or injury to anyone related to your project? </t>
  </si>
  <si>
    <t>Will you review 911 addresses and emergency response procedures with all students, staff, faculty, and visitors prior to performing tasks on the farm or facility?</t>
  </si>
  <si>
    <t>If students, staff, or faculty will be working alone, describe the check-in/check-out notification process to ensure their safety.</t>
  </si>
  <si>
    <t>Will students, staff, or faculty be working outside "normal" farm hours? (i.e., weekends, late nights, or early mornings)</t>
  </si>
  <si>
    <t>Are personnel provided proper personal protective equipment (PPE) and trained how and when to wear it?</t>
  </si>
  <si>
    <t>Have personnel joined appropriate "Teams" channels so they can be notified of pesticide applications (WPS) and other relevant processes?</t>
  </si>
  <si>
    <t>Will your project provide its own equipment (plot combines, sprayers, utility vehicles, etc.)?</t>
  </si>
  <si>
    <t>If yes, can you provide maintenance records for all supplied equipment upon request?</t>
  </si>
  <si>
    <t>To ensure safety of your students, staff, faculty, visitors, and those working around them, confirm everyone who performs work has received training and demonstrated competence for tasks and equipment</t>
  </si>
  <si>
    <t>Faculty PI Last Name</t>
  </si>
  <si>
    <t>Faculty PI Email address</t>
  </si>
  <si>
    <t>Faculty PI Phone number</t>
  </si>
  <si>
    <t>Project Contact Name</t>
  </si>
  <si>
    <t>Project Contact Email address</t>
  </si>
  <si>
    <t>Project Contact Phone number</t>
  </si>
  <si>
    <t>Name of Account</t>
  </si>
  <si>
    <t>Enter the work tag and the departmental detail of your account funding this project.</t>
  </si>
  <si>
    <t>What type of account is this?</t>
  </si>
  <si>
    <t>Project Protocal</t>
  </si>
  <si>
    <t>Project Map</t>
  </si>
  <si>
    <t>ReportingYear</t>
  </si>
  <si>
    <t>Contact Info</t>
  </si>
  <si>
    <t>short project title</t>
  </si>
  <si>
    <t>mjanders@iastate.edu</t>
  </si>
  <si>
    <t>Meaghan Anderson</t>
  </si>
  <si>
    <t>Terra Ag Soybean Foliar</t>
  </si>
  <si>
    <t>https://iowastate.sharepoint.com/sites/AgriculturalEngineeringandAgronomyResearchFarm/Shared%20Documents/Apps/Microsoft%20Forms/AEA%20-%202025%20Research%20Project%20Form/Upload%20your%20Project%20Protocol%20file%20Please%20use%20the/Anderson_Terra%20Ag%20Soybean%20Foliar_Protocol_Meaghan%20Anderson.pdf</t>
  </si>
  <si>
    <t>Yes</t>
  </si>
  <si>
    <t>https://iowastate.sharepoint.com/sites/AgriculturalEngineeringandAgronomyResearchFarm/_layouts/15/Doc.aspx?sourcedoc=%7BB064A6B6-6E11-4F08-A86A-173CBC5615CD%7D&amp;file=Anderson_2026%20Terra%20Ag%20soybean%20foliar_Meaghan%20Anderson.xlsx&amp;action=default&amp;mobileredirect=true</t>
  </si>
  <si>
    <t>No</t>
  </si>
  <si>
    <t>Jay Harmon 515-294-7801</t>
  </si>
  <si>
    <t>Meaghan will check in with Zack or Mike to let them know that she'll be in the plots.</t>
  </si>
  <si>
    <t xml:space="preserve">Yes, training is complete and documented for all assigned tasks. </t>
  </si>
  <si>
    <t>Anderson</t>
  </si>
  <si>
    <t>319-331-0058</t>
  </si>
  <si>
    <t>I am going to have to get this to you; I don't have the field trial acct # yet</t>
  </si>
  <si>
    <t>I don't have this yet but hopefully will soon</t>
  </si>
  <si>
    <t>field trials</t>
  </si>
  <si>
    <t>Protocol Folder</t>
  </si>
  <si>
    <t>Plot Map Folder</t>
  </si>
  <si>
    <t>Faculty Info
Anderson
mjanders@iastate.edu
319-331-0058
Project Contact Info
Meaghan Anderson
mjanders@iastate.edu
319-331-0058</t>
  </si>
  <si>
    <t>freitasc@iastate.edu</t>
  </si>
  <si>
    <t>Carolina Pratas Glycerio de Freita</t>
  </si>
  <si>
    <t>SoySoy</t>
  </si>
  <si>
    <t>https://iowastate.sharepoint.com/sites/AgriculturalEngineeringandAgronomyResearchFarm/Shared%20Documents/Apps/Microsoft%20Forms/AEA%20-%202025%20Research%20Project%20Form/Upload%20your%20Project%20Protocol%20file%20Please%20use%20the/Archontoulis_SoySoy_AEA90_Protocol_Carolina%20Pratas%20Glyc%201.pdf</t>
  </si>
  <si>
    <t>https://iowastate.sharepoint.com/sites/AgriculturalEngineeringandAgronomyResearchFarm/Shared%20Documents/Apps/Microsoft%20Forms/AEA%20-%202025%20Research%20Project%20Form/Upload%20Plot%20Map/Archontoulis_SoySoy_AEA90_Maps_Carolina%20Pratas%20Glyc.pdf</t>
  </si>
  <si>
    <t>Sotirios Archontoulis (515-450-4580)
Carolina Freitas (517-930-9924)</t>
  </si>
  <si>
    <t>We have a WhatsApp group with the people working in the field, every week we have an updated file of when/where each person is working. We usually send ETAs and updates in the group to keep others informed of safety.</t>
  </si>
  <si>
    <t>Archontoulis</t>
  </si>
  <si>
    <t>sarchont@iastate.edu</t>
  </si>
  <si>
    <t>515-450-4580</t>
  </si>
  <si>
    <t>Carolina Freitas</t>
  </si>
  <si>
    <t>527-930-9924</t>
  </si>
  <si>
    <t>--</t>
  </si>
  <si>
    <t>Faculty Info
Archontoulis
sarchont@iastate.edu
515-450-4580
Project Contact Info
Carolina Freitas
freitasc@iastate.edu
527-930-9924</t>
  </si>
  <si>
    <t>Biostimulant_Soybean</t>
  </si>
  <si>
    <t>https://iowastate.sharepoint.com/sites/AgriculturalEngineeringandAgronomyResearchFarm/Shared%20Documents/Apps/Microsoft%20Forms/AEA%20-%202025%20Research%20Project%20Form/Upload%20your%20Project%20Protocol%20file%20Please%20use%20the/Archontoulis_BiostimulantSoy_Sorenson4_Protoc_Carolina%20Pratas%20Glyc.pdf</t>
  </si>
  <si>
    <t>https://iowastate.sharepoint.com/sites/AgriculturalEngineeringandAgronomyResearchFarm/Shared%20Documents/Apps/Microsoft%20Forms/AEA%20-%202025%20Research%20Project%20Form/Upload%20Plot%20Map/2026_Biostimulant_Soybean_Map_Carolina%20Pratas%20Glyc.pdf</t>
  </si>
  <si>
    <t xml:space="preserve">Sotirios Archontoulis (515-450-4580)
Brenda Gambin (954-226-9536)
Ernesto Reboredo (515-916-4297), him until June
</t>
  </si>
  <si>
    <t>We have a WhatsApp group with all members of the lab that are involved in field work. Those working in the field update the rest of the team on their status, ETA, etc there. In addition, every week we have a document with information on who/which car/ and which field everyone should be at during the week.</t>
  </si>
  <si>
    <t>Sotirios Archontoulis</t>
  </si>
  <si>
    <t>Faculty Info
Archontoulis
sarchont@iastate.edu
515-450-4580
Project Contact Info
Sotirios Archontoulis
515-450-4580</t>
  </si>
  <si>
    <t>Biostimulant_corn</t>
  </si>
  <si>
    <t>https://iowastate.sharepoint.com/sites/AgriculturalEngineeringandAgronomyResearchFarm/Shared%20Documents/Apps/Microsoft%20Forms/AEA%20-%202025%20Research%20Project%20Form/Upload%20your%20Project%20Protocol%20file%20Please%20use%20the/Archontoulis_BiostimulantCorn_Sorenson4_Proto_Carolina%20Pratas%20Glyc.pdf</t>
  </si>
  <si>
    <t>https://iowastate.sharepoint.com/sites/AgriculturalEngineeringandAgronomyResearchFarm/Shared%20Documents/Apps/Microsoft%20Forms/AEA%20-%202025%20Research%20Project%20Form/Upload%20Plot%20Map/2026_Biostimulant_Corn_Map_Carolina%20Pratas%20Glyc.pdf</t>
  </si>
  <si>
    <t>Sotirios Archontoulis (515-450-4580)
Brenda Gambin (954-226-9536)
Ernesto Reboredo (515-916-4297), him until June</t>
  </si>
  <si>
    <t>FACTS</t>
  </si>
  <si>
    <t>https://iowastate.sharepoint.com/sites/AgriculturalEngineeringandAgronomyResearchFarm/Shared%20Documents/Apps/Microsoft%20Forms/AEA%20-%202025%20Research%20Project%20Form/Upload%20your%20Project%20Protocol%20file%20Please%20use%20the/Archontoulis_FACTS_AEA_Protocol_Carolina%20Pratas%20Glyc.pdf</t>
  </si>
  <si>
    <t>https://iowastate.sharepoint.com/sites/AgriculturalEngineeringandAgronomyResearchFarm/Shared%20Documents/Apps/Microsoft%20Forms/AEA%20-%202025%20Research%20Project%20Form/Upload%20Plot%20Map/2026_FACTS_Map_Carolina%20Pratas%20Glyc.pdf</t>
  </si>
  <si>
    <t>N-timing + sensors</t>
  </si>
  <si>
    <t>https://iowastate.sharepoint.com/sites/AgriculturalEngineeringandAgronomyResearchFarm/Shared%20Documents/Apps/Microsoft%20Forms/AEA%20-%202025%20Research%20Project%20Form/Upload%20your%20Project%20Protocol%20file%20Please%20use%20the/Archontoulis_Ntiming_Sorenson4_Protocol_Carolina%20Pratas%20Glyc.pdf</t>
  </si>
  <si>
    <t>https://iowastate.sharepoint.com/sites/AgriculturalEngineeringandAgronomyResearchFarm/Shared%20Documents/Apps/Microsoft%20Forms/AEA%20-%202025%20Research%20Project%20Form/Upload%20Plot%20Map/2026_Ntiming_Map_Carolina%20Pratas%20Glyc.pdf</t>
  </si>
  <si>
    <t xml:space="preserve">We have a WhatsApp group with all members of the lab that are involved in field work. Those working in the field update the rest of the team on their status, ETA, etc there. In addition, every week we have a document with information on who/which car/ and which field everyone should be at during the week.
</t>
  </si>
  <si>
    <t>aferela@iastate.edu</t>
  </si>
  <si>
    <t>Antonella Ferela</t>
  </si>
  <si>
    <t>Long Term Nitrogen</t>
  </si>
  <si>
    <t>https://iowastate.sharepoint.com/sites/AgriculturalEngineeringandAgronomyResearchFarm/Shared%20Documents/Apps/Microsoft%20Forms/AEA%20-%202025%20Research%20Project%20Form/Upload%20your%20Project%20Protocol%20file%20Please%20use%20the/Archontoulis_LongTermNitrogen_BurkeyF1F3_Prot_Antonella%20Ferela.pdf</t>
  </si>
  <si>
    <t>https://iowastate.sharepoint.com/sites/AgriculturalEngineeringandAgronomyResearchFarm/Shared%20Documents/Apps/Microsoft%20Forms/AEA%20-%202025%20Research%20Project%20Form/Upload%20Plot%20Map/Archontoulis_LongTermNitrogen_BurkeyF1F3_Map_Antonella%20Ferela.pdf</t>
  </si>
  <si>
    <t>Sotirios Archontoulis
(515) 450 4580</t>
  </si>
  <si>
    <t>We have a schedule and a WhatsApp tool to communicate any change on it to the lab members.</t>
  </si>
  <si>
    <t>sarchont@aistate.edu</t>
  </si>
  <si>
    <t>(515) 450 4580</t>
  </si>
  <si>
    <t>TBD</t>
  </si>
  <si>
    <t>Faculty Info
Archontoulis
sarchont@aistate.edu
(515) 450 4580
Project Contact Info
Sotirios Archontoulis
(515) 450 4580</t>
  </si>
  <si>
    <t>sbakshi@iastate.edu</t>
  </si>
  <si>
    <t>Santanu Bakshi</t>
  </si>
  <si>
    <t>Biochar-manure fertilizer pellet</t>
  </si>
  <si>
    <t>https://iowastate.sharepoint.com/sites/AgriculturalEngineeringandAgronomyResearchFarm/Shared%20Documents/Apps/Microsoft%20Forms/AEA%20-%202025%20Research%20Project%20Form/Upload%20your%20Project%20Protocol%20file%20Please%20use%20the/Bakshi_Biocharmanurepelletys_AEAfieldJ_Protoc_Santanu%20Bakshi.pdf</t>
  </si>
  <si>
    <t>https://iowastate.sharepoint.com/sites/AgriculturalEngineeringandAgronomyResearchFarm/Shared%20Documents/Apps/Microsoft%20Forms/AEA%20-%202025%20Research%20Project%20Form/Upload%20Plot%20Map/Bakshi_Biocharmanurepellets_AEAfieldJ_Map_Santanu%20Bakshi.pdf</t>
  </si>
  <si>
    <t>Santanu Bakshi - 515-509-3889</t>
  </si>
  <si>
    <t>Bakshi</t>
  </si>
  <si>
    <t>515-509-3889</t>
  </si>
  <si>
    <t>PG114054</t>
  </si>
  <si>
    <t>Incentive account</t>
  </si>
  <si>
    <t>Faculty Info
Bakshi
sbakshi@iastate.edu
515-509-3889
Project Contact Info
Bakshi
sbakshi@iastate.edu
515-509-3889</t>
  </si>
  <si>
    <t>Biochar-manure fertilizer</t>
  </si>
  <si>
    <t>Evaluating biochar-based slow-release nitrogen fertilizer for sustainable agriculture</t>
  </si>
  <si>
    <t>https://iowastate.sharepoint.com/sites/AgriculturalEngineeringandAgronomyResearchFarm/Shared%20Documents/Apps/Microsoft%20Forms/AEA%20-%202025%20Research%20Project%20Form/Upload%20your%20Project%20Protocol%20file%20Please%20use%20the/Bakshi_Biocharureafertilizer_AEAfieldG_Protoc_Santanu%20Bakshi.pdf</t>
  </si>
  <si>
    <t>https://iowastate.sharepoint.com/sites/AgriculturalEngineeringandAgronomyResearchFarm/Shared%20Documents/Apps/Microsoft%20Forms/AEA%20-%202025%20Research%20Project%20Form/Upload%20Plot%20Map/Bakshi_Biocharfertilizer_AEAfieldG_Map_Santanu%20Bakshi.pdf</t>
  </si>
  <si>
    <t>GR-030606-00001</t>
  </si>
  <si>
    <t>Industry</t>
  </si>
  <si>
    <t>Evaluating biochar-based</t>
  </si>
  <si>
    <t>slt98@iastate.edu</t>
  </si>
  <si>
    <t>Sam Thompson</t>
  </si>
  <si>
    <t>USB</t>
  </si>
  <si>
    <t>https://iowastate.sharepoint.com/sites/AgriculturalEngineeringandAgronomyResearchFarm/Shared%20Documents/Apps/Microsoft%20Forms/AEA%20-%202025%20Research%20Project%20Form/Upload%20your%20Project%20Protocol%20file%20Please%20use%20the/Castellano_USB_Sorensen_Protocols_Sam%20Thompson.pdf</t>
  </si>
  <si>
    <t>https://iowastate.sharepoint.com/sites/AgriculturalEngineeringandAgronomyResearchFarm/Shared%20Documents/Apps/Microsoft%20Forms/AEA%20-%202025%20Research%20Project%20Form/Upload%20Plot%20Map/Castellano_USB_Sorenson_Maps_Sam%20Thompson.pdf</t>
  </si>
  <si>
    <t>Mike Castellano(PI) - (203)556-5965
Connor Jensen(Lab Manager) - (641)352-0240</t>
  </si>
  <si>
    <t>Undergraduates and interns are not permitted to work alone in the field. Staff/faculty/grad students communicate field activities via Slack messaging.</t>
  </si>
  <si>
    <t>Castellano</t>
  </si>
  <si>
    <t>castelmj@iastate.edu</t>
  </si>
  <si>
    <t>(203)556-5965</t>
  </si>
  <si>
    <t>Connor Jensen (Lab manager), Sam Thompson (Research scientist/field tech), Rizwan Shahid (Post-doc researcher)</t>
  </si>
  <si>
    <t>(641)352-0240, (515)402-6676, (515)425-9600</t>
  </si>
  <si>
    <t>GR-031115 DD14391</t>
  </si>
  <si>
    <t>Other</t>
  </si>
  <si>
    <t>Faculty Info
Castellano
castelmj@iastate.edu
(203)556-5965
Project Contact Info
Connor Jensen (Lab manager), Sam Thompson (Research scientist/field tech), Rizwan Shahid (Post-doc researcher)
jensencj@iastate.edu, slt98@iastate.edu, rizwan@iastate.edu
(641)352-0240, (515)402-6676, (515)425-9600</t>
  </si>
  <si>
    <t>godwin@iastate.edu</t>
  </si>
  <si>
    <t>Kyle Godwin</t>
  </si>
  <si>
    <t>Catellano_enahncedN_Worle</t>
  </si>
  <si>
    <t>https://iowastate.sharepoint.com/sites/AgriculturalEngineeringandAgronomyResearchFarm/Shared%20Documents/Apps/Microsoft%20Forms/AEA%20-%202025%20Research%20Project%20Form/Upload%20your%20Project%20Protocol%20file%20Please%20use%20the/Castellano_enhancedN_Worle_Kyle%20Godwin.pdf</t>
  </si>
  <si>
    <t>Worle farm ~10 ac. Fall NH3 already applied</t>
  </si>
  <si>
    <t>Connor Jensen - Lab Manager - 641-352-0240
Kyle Godwin - 612-998-2594</t>
  </si>
  <si>
    <t>203-556-5965</t>
  </si>
  <si>
    <t>612-998-2594</t>
  </si>
  <si>
    <t>GR027844-00003 DD12673</t>
  </si>
  <si>
    <t>NSF</t>
  </si>
  <si>
    <t>Faculty Info
Castellano
castelmj@iastate.edu
203-556-5965
Project Contact Info
Kyle Godwin
godwin@iastate.edu
612-998-2594</t>
  </si>
  <si>
    <t>jensencj@iastate.edu</t>
  </si>
  <si>
    <t>Connor Jensen</t>
  </si>
  <si>
    <t>Drainspace</t>
  </si>
  <si>
    <t>https://iowastate.sharepoint.com/sites/AgriculturalEngineeringandAgronomyResearchFarm/_layouts/15/Doc.aspx?sourcedoc=%7B8E4AA8CA-4094-485D-8409-53262CC6F115%7D&amp;file=Drainspace%202026%20Protocol_Connor%20Jensen.docx&amp;action=default&amp;mobileredirect=true</t>
  </si>
  <si>
    <t>https://iowastate.sharepoint.com/sites/AgriculturalEngineeringandAgronomyResearchFarm/_layouts/15/Doc.aspx?sourcedoc=%7B2B2AF458-15E1-4481-A94B-6C80C3C31AEC%7D&amp;file=2026%20Drainspace%20map_Connor%20Jensen.xlsx&amp;action=default&amp;mobileredirect=true</t>
  </si>
  <si>
    <t>Connor Jensen 641-352-0240</t>
  </si>
  <si>
    <t>515 294 3963</t>
  </si>
  <si>
    <t>641 352 0240</t>
  </si>
  <si>
    <t>NSF Wenzhen</t>
  </si>
  <si>
    <t>Faculty Info
Castellano
castelmj@iastate.edu
515 294 3963
Project Contact Info
Connor Jensen
jensencj@iastate.edu
641 352 0240</t>
  </si>
  <si>
    <t>Finch WQX</t>
  </si>
  <si>
    <t>https://iowastate.sharepoint.com/sites/AgriculturalEngineeringandAgronomyResearchFarm/_layouts/15/Doc.aspx?sourcedoc=%7B7F7AB124-40B2-4CBD-9B47-39F823F45470%7D&amp;file=2026%20Finch%20Farm%20WQX%20Protocol_Connor%20Jensen.docx&amp;action=default&amp;mobileredirect=true</t>
  </si>
  <si>
    <t>https://iowastate.sharepoint.com/sites/AgriculturalEngineeringandAgronomyResearchFarm/Shared%20Documents/Apps/Microsoft%20Forms/AEA%20-%202025%20Research%20Project%20Form/Upload%20Plot%20Map/2026%20Plot%20Map_Connor%20Jensen.xlsx</t>
  </si>
  <si>
    <t>Connor Jensen -- 641-352-0240</t>
  </si>
  <si>
    <t>515-294-3963</t>
  </si>
  <si>
    <t>641-352-0240</t>
  </si>
  <si>
    <t>SG2706102   DD14391</t>
  </si>
  <si>
    <t>Foundation</t>
  </si>
  <si>
    <t>Faculty Info
Castellano
castelmj@iastate.edu
515-294-3963
Project Contact Info
Connor Jensen
jensencj@iastate.edu
641-352-0240</t>
  </si>
  <si>
    <t>zkoopman@iastate.edu</t>
  </si>
  <si>
    <t>Zachary Koopman</t>
  </si>
  <si>
    <t>AEA78-79 Manure</t>
  </si>
  <si>
    <t>https://iowastate.sharepoint.com/sites/AgriculturalEngineeringandAgronomyResearchFarm/_layouts/15/Doc.aspx?sourcedoc=%7B2584353B-E0AC-4D85-A9A2-323E154C61FA%7D&amp;file=2026-Chatterjee_Manure_AEA78-79_Protocols_Zachary%20Koopman.docx&amp;action=default&amp;mobileredirect=true</t>
  </si>
  <si>
    <t>https://iowastate.sharepoint.com/sites/AgriculturalEngineeringandAgronomyResearchFarm/Shared%20Documents/Apps/Microsoft%20Forms/AEA%20-%202025%20Research%20Project%20Form/Upload%20Plot%20Map/2026%20AEA%2078-79%20Chatterjee-%20Manure_Zachary%20Koopman.pdf</t>
  </si>
  <si>
    <t xml:space="preserve">Amit Chattererjee 701-799-0833 </t>
  </si>
  <si>
    <t>Chatterjee</t>
  </si>
  <si>
    <t>amit.chatterjee@usda.gov</t>
  </si>
  <si>
    <t>701-799-0833</t>
  </si>
  <si>
    <t>Available at later date</t>
  </si>
  <si>
    <t>NLAE</t>
  </si>
  <si>
    <t>Faculty Info
Chatterjee
amit.chatterjee@usda.gov
701-799-0833
Project Contact Info
Chatterjee
amit.chatterjee@usda.gov
701-799-0833</t>
  </si>
  <si>
    <t>rchartma@iastate.edu</t>
  </si>
  <si>
    <t>Robert Hartmann</t>
  </si>
  <si>
    <t>BCRF Equipment Testing for 2026</t>
  </si>
  <si>
    <t>https://iowastate.sharepoint.com/sites/AgriculturalEngineeringandAgronomyResearchFarm/_layouts/15/Doc.aspx?sourcedoc=%7B64FEBD87-0E4A-4573-8187-0E99E964E758%7D&amp;file=Darr_BCRF%20Equipment%20Testing%20for%202026_Field5_P_Robert%20Hartmann.docx&amp;action=default&amp;mobileredirect=true</t>
  </si>
  <si>
    <t>https://iowastate.sharepoint.com/sites/AgriculturalEngineeringandAgronomyResearchFarm/Shared%20Documents/Apps/Microsoft%20Forms/AEA%20-%202025%20Research%20Project%20Form/Upload%20Plot%20Map/Darr_BCRF%20Equipment%20Testing%20for%202026_Field5_M_Robert%20Hartmann.pdf</t>
  </si>
  <si>
    <t>Robert Hartmann:  312-914-7828</t>
  </si>
  <si>
    <t>Darr</t>
  </si>
  <si>
    <t>darr@iastate.edu</t>
  </si>
  <si>
    <t>515-294-3245</t>
  </si>
  <si>
    <t>312-914-7828</t>
  </si>
  <si>
    <t>BioCentury Research Farm Fee-for-Service</t>
  </si>
  <si>
    <t>PG107250,DD00001</t>
  </si>
  <si>
    <t>FFS</t>
  </si>
  <si>
    <t>Faculty Info
Darr
darr@iastate.edu
515-294-3245
Project Contact Info
Robert Hartmann
rchartma@iastate.edu
312-914-7828</t>
  </si>
  <si>
    <t>jode@iastate.edu</t>
  </si>
  <si>
    <t>Jode Edwards</t>
  </si>
  <si>
    <t>Breeding nursery</t>
  </si>
  <si>
    <t>https://iowastate.sharepoint.com/sites/AgriculturalEngineeringandAgronomyResearchFarm/_layouts/15/Doc.aspx?sourcedoc=%7B70BD1AA0-ED6C-4C7B-BAC5-A21BCCD50F56%7D&amp;file=Edwards_BreedingNursery_AEAB2_protocol_Jode%20Edwards.docx&amp;action=default&amp;mobileredirect=true</t>
  </si>
  <si>
    <t>AEA B2</t>
  </si>
  <si>
    <t>Hans Hinrichsen, 5157352899; Jode Edwards 5152314956</t>
  </si>
  <si>
    <t>Project members will post in Lab group Teams when entering and leaving fields</t>
  </si>
  <si>
    <t>Edwards</t>
  </si>
  <si>
    <t>jode.edwards@usda.gov</t>
  </si>
  <si>
    <t>515-231-4956</t>
  </si>
  <si>
    <t>Hans Hinrichsen</t>
  </si>
  <si>
    <t>hans.hinrichsen@usda.gov</t>
  </si>
  <si>
    <t>515-735-2899</t>
  </si>
  <si>
    <t>USDA RSA account</t>
  </si>
  <si>
    <t>New work tag that is not yet available.</t>
  </si>
  <si>
    <t>USDA RSA</t>
  </si>
  <si>
    <t>Faculty Info
Edwards
jode.edwards@usda.gov
515-231-4956
Project Contact Info
Hans Hinrichsen
hans.hinrichsen@usda.gov
515-735-2899</t>
  </si>
  <si>
    <t>Burkey yield trials</t>
  </si>
  <si>
    <t>https://iowastate.sharepoint.com/sites/AgriculturalEngineeringandAgronomyResearchFarm/_layouts/15/Doc.aspx?sourcedoc=%7B7E108E4E-533D-4EB9-A39F-A1E65C85855E%7D&amp;file=Edwards_YieldTrials_BurkeyC_protocol_Jode%20Edwards.docx&amp;action=default&amp;mobileredirect=true</t>
  </si>
  <si>
    <t>preferred field Burkey C, will use most of area for yield trials</t>
  </si>
  <si>
    <t>Hans Hinrichsen, 515-735-2899</t>
  </si>
  <si>
    <t>project members will post on lab Teams channel</t>
  </si>
  <si>
    <t>USDA ARS RSA</t>
  </si>
  <si>
    <t>not yet available</t>
  </si>
  <si>
    <t>dfranzen@iastate.edu</t>
  </si>
  <si>
    <t>Damian Franzenburg</t>
  </si>
  <si>
    <t>Weed Science</t>
  </si>
  <si>
    <t>https://iowastate.sharepoint.com/sites/AgriculturalEngineeringandAgronomyResearchFarm/_layouts/15/Doc.aspx?sourcedoc=%7B95A905DA-EF18-4EBD-A89A-3CE7738FCEEE%7D&amp;file=Everman_WeedScience_Marsden%20South_Protocols%202_Damian%20Franzenburg.docx&amp;action=default&amp;mobileredirect=true</t>
  </si>
  <si>
    <t>Marsden Farm, Southeast of grain bins</t>
  </si>
  <si>
    <t>Damian Franzenburg, 515-291-5597</t>
  </si>
  <si>
    <t>texting</t>
  </si>
  <si>
    <t>Everman</t>
  </si>
  <si>
    <t>weverman@iastate.edu</t>
  </si>
  <si>
    <t>919-999-7437</t>
  </si>
  <si>
    <t>515-291-5597</t>
  </si>
  <si>
    <t>SG2701321, dd00226</t>
  </si>
  <si>
    <t>Faculty Info
Everman
weverman@iastate.edu
919-999-7437
Project Contact Info
Damian Franzenburg
515-291-5597</t>
  </si>
  <si>
    <t>brenizer@iastate.edu</t>
  </si>
  <si>
    <t>Ben Brenizer</t>
  </si>
  <si>
    <t>Gassmann CRW Studies Bruner Farm 2026</t>
  </si>
  <si>
    <t>https://iowastate.sharepoint.com/sites/AgriculturalEngineeringandAgronomyResearchFarm/_layouts/15/Doc.aspx?sourcedoc=%7BE6DC07DA-3D6F-4967-BD8A-71E5C5050EAB%7D&amp;file=Gassmann_%20CRW%20studies_Bruner_Protocols_Ben%20Brenizer.docx&amp;action=default&amp;mobileredirect=true</t>
  </si>
  <si>
    <t>https://iowastate.sharepoint.com/sites/AgriculturalEngineeringandAgronomyResearchFarm/_layouts/15/Doc.aspx?sourcedoc=%7B349458F8-D613-4272-A989-47968F988500%7D&amp;file=Bruner%20Farm%20Field%20E1%20Gassmann%20Lab%202026_Ben%20Brenizer.xlsx&amp;action=default&amp;mobileredirect=true</t>
  </si>
  <si>
    <t>Ben Brenizer (563-880-2523) &amp; Aaron Gassmann (515-735-8088)</t>
  </si>
  <si>
    <t>Students, staff, and faculty will report to a coworker or a direct supervisor before going to a research farm alone, and report in before leaving.</t>
  </si>
  <si>
    <t>Gassmann</t>
  </si>
  <si>
    <t>aaronjg@iastate.edu</t>
  </si>
  <si>
    <t>515-735-8088</t>
  </si>
  <si>
    <t>563-880-2523</t>
  </si>
  <si>
    <t>Industry Funds</t>
  </si>
  <si>
    <t>Faculty Info
Gassmann
aaronjg@iastate.edu
515-735-8088
Project Contact Info
Ben Brenizer
brenizer@iastate.edu
563-880-2523</t>
  </si>
  <si>
    <t>Gassmann CRW Studies Bruner</t>
  </si>
  <si>
    <t>Bass Farm Secondary Pest Studies Gassmann 2026</t>
  </si>
  <si>
    <t>https://iowastate.sharepoint.com/sites/AgriculturalEngineeringandAgronomyResearchFarm/_layouts/15/Doc.aspx?sourcedoc=%7B6F70F49F-A3D7-4052-A44B-1443242704B8%7D&amp;file=Gassmann_%20Secondary%20Pest%20Studies_Bass_Protoco_Ben%20Brenizer.docx&amp;action=default&amp;mobileredirect=true</t>
  </si>
  <si>
    <t>https://iowastate.sharepoint.com/sites/AgriculturalEngineeringandAgronomyResearchFarm/_layouts/15/Doc.aspx?sourcedoc=%7B1E21C4A4-2D3F-4391-A786-A9B558B47212%7D&amp;file=Bass%20Farm%20Secondary%20Pest%20Studies%20Gassmann%20202_Ben%20Brenizer.xlsx&amp;action=default&amp;mobileredirect=true</t>
  </si>
  <si>
    <t>Ben Brenizer(563-880-2523) &amp; Aaron Gassmann(515-735-8088)</t>
  </si>
  <si>
    <t>Students and staff will report to there supervisor or another coworker before heading to a research farm on their own.</t>
  </si>
  <si>
    <t>Bass Farm Secondary Pest</t>
  </si>
  <si>
    <t>johayes@iastate.edu</t>
  </si>
  <si>
    <t>Jody Hayes</t>
  </si>
  <si>
    <t>USDA 2026 Soybean Seed Increase</t>
  </si>
  <si>
    <t>https://iowastate.sharepoint.com/sites/AgriculturalEngineeringandAgronomyResearchFarm/Shared%20Documents/Apps/Microsoft%20Forms/AEA%20-%202025%20Research%20Project%20Form/Upload%20your%20Project%20Protocol%20file%20Please%20use%20the/Graham_USDA%202026%20Soybean%20Seed%20Increase_AEA_Pr_Jody%20Hayes.pdf</t>
  </si>
  <si>
    <t>We prefer AEA or Bruner Farm</t>
  </si>
  <si>
    <t>Michelle Graham 515-294-3626 or 612-501-33292</t>
  </si>
  <si>
    <t>Technician will notify PI, Michelle Graham, when going to the farm, arriving at the field, leaving the field, and arriving back on campus.  Occasionally another technician will also work in the field, specifically during harvest to ensure employee safety while operating the thresher.</t>
  </si>
  <si>
    <t>Graham</t>
  </si>
  <si>
    <t>michelle.graham@usda.gov or magraham@iastate.edu</t>
  </si>
  <si>
    <t>515-294-3626 or 612-501-3292</t>
  </si>
  <si>
    <t>Lori Lincoln</t>
  </si>
  <si>
    <t>515-294-0622 or 515-291-0607</t>
  </si>
  <si>
    <t>GR-030612-00001, DD07629</t>
  </si>
  <si>
    <t>USDA-RSA</t>
  </si>
  <si>
    <t>Faculty Info
Graham
michelle.graham@usda.gov or magraham@iastate.edu
515-294-3626 or 612-501-3292
Project Contact Info
Lori Lincoln
lori.lincoln@usda.gov or llincol@iastate.edu
515-294-0622 or 515-291-0607</t>
  </si>
  <si>
    <t>sgruss@iastate.edu</t>
  </si>
  <si>
    <t>Shelby Gruss</t>
  </si>
  <si>
    <t>Intercropping with summer annuals/alfalfa</t>
  </si>
  <si>
    <t>https://iowastate.sharepoint.com/sites/AgriculturalEngineeringandAgronomyResearchFarm/_layouts/15/Doc.aspx?sourcedoc=%7BCECC5B42-7B48-4757-818B-9C5BDC619207%7D&amp;file=Gruss_intercroppingSummerAlfalfa_Sorenson3_Shelby%20Gruss.docx&amp;action=default&amp;mobileredirect=true</t>
  </si>
  <si>
    <t xml:space="preserve">Sorenson, in the same location I was last year. SW corner rectangular field area in field 3 based on the map.  </t>
  </si>
  <si>
    <t>Shelby Gruss, 260-515-3436</t>
  </si>
  <si>
    <t>They will report to myself or Roger Hintz when entering the field, letting us know how long they plan to be there and finally let us know when they leave.</t>
  </si>
  <si>
    <t>Gruss</t>
  </si>
  <si>
    <t>515-294-3832</t>
  </si>
  <si>
    <t>Start up</t>
  </si>
  <si>
    <t>FSU_0000410, DD19573</t>
  </si>
  <si>
    <t>start up</t>
  </si>
  <si>
    <t>Faculty Info
Gruss
sgruss@iastate.edu
515-294-3832
Project Contact Info
Shelby Gruss</t>
  </si>
  <si>
    <t>Intercropping with summer</t>
  </si>
  <si>
    <t>Short Stature Corn Cutting Height</t>
  </si>
  <si>
    <t>https://iowastate.sharepoint.com/sites/AgriculturalEngineeringandAgronomyResearchFarm/_layouts/15/Doc.aspx?sourcedoc=%7B2E3002FC-431E-46AA-8013-001A58323A97%7D&amp;file=Gruss_ShortStatureCorn_Sorenson3_Shelby%20Gruss.docx&amp;action=default&amp;mobileredirect=true</t>
  </si>
  <si>
    <t xml:space="preserve">They will check in when entering the field with how long they expect to be there, and report when leaving the field. </t>
  </si>
  <si>
    <t>Shelby</t>
  </si>
  <si>
    <t>Faculty Info
Gruss
Shelby
515-294-3832
Project Contact Info
Gruss
Shelby
515-294-3832</t>
  </si>
  <si>
    <t>Short Stature Corn Cutting</t>
  </si>
  <si>
    <t>Sorghum hay</t>
  </si>
  <si>
    <t>https://iowastate.sharepoint.com/sites/AgriculturalEngineeringandAgronomyResearchFarm/_layouts/15/Doc.aspx?sourcedoc=%7B1440D58D-2AE6-4D5F-9235-81E115FEFC14%7D&amp;file=Gruss_Sorghum%20Hay_%20Soreson3_Shelby%20Gruss.docx&amp;action=default&amp;mobileredirect=true</t>
  </si>
  <si>
    <t>Shelby Gruss 260-515-3436</t>
  </si>
  <si>
    <t>they will check in when entering with letting myself or Roger Hintz know how long they expect to be in the field and report when they leave.</t>
  </si>
  <si>
    <t>start</t>
  </si>
  <si>
    <t>Sorghum Silage Row Spacing</t>
  </si>
  <si>
    <t>https://iowastate.sharepoint.com/sites/AgriculturalEngineeringandAgronomyResearchFarm/_layouts/15/Doc.aspx?sourcedoc=%7B8546ECFA-61F5-4D1E-A1F8-E6D7B748930E%7D&amp;file=Gruss_SorghumSilageRowSpacing_Sorenson3_Shelby%20Gruss.docx&amp;action=default&amp;mobileredirect=true</t>
  </si>
  <si>
    <t>Sorenson in the same location I was last year. SW corner rectangular field area in field 3 based on the map.</t>
  </si>
  <si>
    <t>They will report to Roger Hintz or myself, when entering the field with how long they expect to be and when leaving the field.</t>
  </si>
  <si>
    <t xml:space="preserve">startup </t>
  </si>
  <si>
    <t>Faculty Info
Gruss
sgruss@iastate.edu
515-294-3832
Project Contact Info
Gruss
sgruss@iastate.edu
515-294-3832</t>
  </si>
  <si>
    <t xml:space="preserve">Bayer AEA </t>
  </si>
  <si>
    <t>https://iowastate.sharepoint.com/sites/AgriculturalEngineeringandAgronomyResearchFarm/_layouts/15/Doc.aspx?sourcedoc=%7BCF3DE87C-C480-43FB-ADB3-6CB2DF667AA5%7D&amp;file=2026-Papanicolaou_Bayer_AEA86-88_Protocols_Zachary%20Koopman.docx&amp;action=default&amp;mobileredirect=true</t>
  </si>
  <si>
    <t>AEA 86-88</t>
  </si>
  <si>
    <t>Ben Knutson 515-290-0864</t>
  </si>
  <si>
    <t>na</t>
  </si>
  <si>
    <t>Knutson</t>
  </si>
  <si>
    <t>ben.knutson@usda.gov</t>
  </si>
  <si>
    <t>515-290-0864</t>
  </si>
  <si>
    <t>USDA-NIFA</t>
  </si>
  <si>
    <t>Faculty Info
Knutson
ben.knutson@usda.gov
515-290-0864
Project Contact Info
Knutson
ben.knutson@usda.gov
515-290-0864</t>
  </si>
  <si>
    <t>Bayer AEA</t>
  </si>
  <si>
    <t>Kelley Tile</t>
  </si>
  <si>
    <t>https://iowastate.sharepoint.com/sites/AgriculturalEngineeringandAgronomyResearchFarm/_layouts/15/Doc.aspx?sourcedoc=%7BF06574CD-2DAD-465E-A242-4142BF4CA853%7D&amp;file=2026-Kovar_KelleyTile_Kelley_Protocols_Zachary%20Koopman.docx&amp;action=default&amp;mobileredirect=true</t>
  </si>
  <si>
    <t>https://iowastate.sharepoint.com/sites/AgriculturalEngineeringandAgronomyResearchFarm/Shared%20Documents/Apps/Microsoft%20Forms/AEA%20-%202025%20Research%20Project%20Form/Upload%20Plot%20Map/2026%20Kelley%20Tile_Zachary%20Koopman.pdf</t>
  </si>
  <si>
    <t>John Kovar 515-520-1877</t>
  </si>
  <si>
    <t>Kovar</t>
  </si>
  <si>
    <t>john.kovar@usda.gov</t>
  </si>
  <si>
    <t>515-520-1877</t>
  </si>
  <si>
    <t>Faculty Info
Kovar
john.kovar@usda.gov
515-520-1877
Project Contact Info
Kovar
john.kovar@usda.gov
515-520-1877</t>
  </si>
  <si>
    <t>mfiscus@iastate.edu</t>
  </si>
  <si>
    <t>Michael Fiscus</t>
  </si>
  <si>
    <t>AEA Farm Example</t>
  </si>
  <si>
    <t>https://iowastate.sharepoint.com/sites/AgriculturalEngineeringandAgronomyResearchFarm/_layouts/15/Doc.aspx?sourcedoc=%7BA12F74AE-20E5-409F-82F0-AEA5A53788C3%7D&amp;file=Example%20protocol%20form_Michael%20Fiscus.docx&amp;action=default&amp;mobileredirect=true</t>
  </si>
  <si>
    <t>5 acres of bulk corn</t>
  </si>
  <si>
    <t xml:space="preserve">Mike Fiscus  </t>
  </si>
  <si>
    <t>They will notify me when they enter and exit the plot area</t>
  </si>
  <si>
    <t>Lamkey</t>
  </si>
  <si>
    <t>krlamkey@iastate.edu</t>
  </si>
  <si>
    <t>515-294-7840</t>
  </si>
  <si>
    <t>Mike Fiscus</t>
  </si>
  <si>
    <t>515-290-3809</t>
  </si>
  <si>
    <t>PG 10......</t>
  </si>
  <si>
    <t>dd.......</t>
  </si>
  <si>
    <t>AEA</t>
  </si>
  <si>
    <t>Faculty Info
Lamkey
krlamkey@iastate.edu
515-294-7840
Project Contact Info
Mike Fiscus
mfiscus@iastate.edu
515-290-3809</t>
  </si>
  <si>
    <t>fmmarcos@iastate.edu</t>
  </si>
  <si>
    <t>Fernando Mauri Marcos</t>
  </si>
  <si>
    <t>Short Corn Defoliation</t>
  </si>
  <si>
    <t>https://iowastate.sharepoint.com/sites/AgriculturalEngineeringandAgronomyResearchFarm/_layouts/15/Doc.aspx?sourcedoc=%7B9E2EEDC5-91B7-4C5B-B7E5-D440D6774F6D%7D&amp;file=Licht_ShortCornDefoliation_Protocol_Fernando%20Mauri%20Marco.docx&amp;action=default&amp;mobileredirect=true</t>
  </si>
  <si>
    <t>https://iowastate.sharepoint.com/sites/AgriculturalEngineeringandAgronomyResearchFarm/_layouts/15/Doc.aspx?sourcedoc=%7BCAD1489E-7A1D-483E-8519-9B2DF18EC7FB%7D&amp;file=2026%20Short%20Corn%20Defoliation_Fernando%20Mauri%20Marco.xlsx&amp;action=default&amp;mobileredirect=true</t>
  </si>
  <si>
    <t>Fernando Marcos 515-708-3338
Mark Licht 712-790-7233</t>
  </si>
  <si>
    <t>Through Teams chat</t>
  </si>
  <si>
    <t>Licht</t>
  </si>
  <si>
    <t>lichtma@iastate.edu</t>
  </si>
  <si>
    <t>712-790-7233</t>
  </si>
  <si>
    <t>Fernando Marcos</t>
  </si>
  <si>
    <t>515-708-3338</t>
  </si>
  <si>
    <t>not known yet</t>
  </si>
  <si>
    <t>Faculty Info
Licht
lichtma@iastate.edu
712-790-7233
Project Contact Info
Fernando Marcos
fmmarcos@iastate.edu
515-708-3338</t>
  </si>
  <si>
    <t>Soybean N credit YR2</t>
  </si>
  <si>
    <t>https://iowastate.sharepoint.com/sites/AgriculturalEngineeringandAgronomyResearchFarm/_layouts/15/Doc.aspx?sourcedoc=%7B17FCE5F0-AE3B-4D8B-AB8D-F8F9AD3349BC%7D&amp;file=Licht_SoyNcreditYear2_Protocol_Fernando%20Mauri%20Marco.docx&amp;action=default&amp;mobileredirect=true</t>
  </si>
  <si>
    <t>https://iowastate.sharepoint.com/sites/AgriculturalEngineeringandAgronomyResearchFarm/_layouts/15/Doc.aspx?sourcedoc=%7B7D36DF22-AAFA-4E3F-A5EB-5A610E0E1DB5%7D&amp;file=Licht_SoyNcreditYear2_Map_Fernando%20Mauri%20Marco.xlsx&amp;action=default&amp;mobileredirect=true</t>
  </si>
  <si>
    <t xml:space="preserve">Licht </t>
  </si>
  <si>
    <t>Faculty Info
Licht 
lichtma@iastate.edu
712-790-7233
Project Contact Info
Fernando Marcos
fmmarcos@iastate.edu
515-708-3338</t>
  </si>
  <si>
    <t>eaboven@iastate.edu</t>
  </si>
  <si>
    <t>Elizabeth Bovenmyer</t>
  </si>
  <si>
    <t>Lubberstedt &amp; DHF Nursery</t>
  </si>
  <si>
    <t>https://iowastate.sharepoint.com/sites/AgriculturalEngineeringandAgronomyResearchFarm/_layouts/15/Doc.aspx?sourcedoc=%7BECE530FA-043A-4C08-94F4-3EC5D0584A05%7D&amp;file=Lubberstedt%20%26%20DHF_26S%20Nursery_%20AEA-B1_Protoco_Elizabeth%20Bovenmyer.docx&amp;action=default&amp;mobileredirect=true</t>
  </si>
  <si>
    <t>We would need about 6.4 acres in B1 on the Ag Engineering &amp; Agronomy Farm.  Final acres might be a little more or a little less, depending on final orders for the Doubled Haploid Facility.</t>
  </si>
  <si>
    <t>Elizabeth Bovenmyer (515) 231-9962
Uschi Frei (515) 520-3127</t>
  </si>
  <si>
    <t>We create a WhatsApp or Text group chat for those circumstances, but working alone in the field for our projects is very rare.</t>
  </si>
  <si>
    <t>Lubberstedt</t>
  </si>
  <si>
    <t>thomasl@iastate.edu</t>
  </si>
  <si>
    <t>(515) 520-7811</t>
  </si>
  <si>
    <t>(515) 231-9962</t>
  </si>
  <si>
    <t>60% on PG115027 DD20203; 20% on GR-026790-00001 DD16101; 20% on PG205028 DD20203</t>
  </si>
  <si>
    <t>Fee-for-Service; USDA; Residual</t>
  </si>
  <si>
    <t>Faculty Info
Lubberstedt
thomasl@iastate.edu
(515) 520-7811
Project Contact Info
Elizabeth Bovenmyer
eaboven@iastate.edu
(515) 231-9962</t>
  </si>
  <si>
    <t xml:space="preserve">Fertilized Rye </t>
  </si>
  <si>
    <t>https://iowastate.sharepoint.com/sites/AgriculturalEngineeringandAgronomyResearchFarm/_layouts/15/Doc.aspx?sourcedoc=%7B32928036-06C5-4763-BCD1-0DCC426818E4%7D&amp;file=2026-Malone_FertilizedRye_Boys55_Protocols_Zachary%20Koopman.docx&amp;action=default&amp;mobileredirect=true</t>
  </si>
  <si>
    <t>https://iowastate.sharepoint.com/sites/AgriculturalEngineeringandAgronomyResearchFarm/Shared%20Documents/Apps/Microsoft%20Forms/AEA%20-%202025%20Research%20Project%20Form/Upload%20Plot%20Map/2026%20Boyd%2055%20Rye_Zachary%20Koopman.pdf</t>
  </si>
  <si>
    <t>Rob Malone 515-708-4673</t>
  </si>
  <si>
    <t xml:space="preserve">Malone </t>
  </si>
  <si>
    <t>rob.malone@usda.gov</t>
  </si>
  <si>
    <t>515-708-4673</t>
  </si>
  <si>
    <t>Faculty Info
Malone 
rob.malone@usda.gov
515-708-4673
Project Contact Info
Malone 
rob.malone@usda.gov
515-708-4673</t>
  </si>
  <si>
    <t>Fertilized Rye</t>
  </si>
  <si>
    <t>mwoods@iastate.edu</t>
  </si>
  <si>
    <t>Matthew Woods</t>
  </si>
  <si>
    <t>Marsden Agricultural Diversification Experiment</t>
  </si>
  <si>
    <t>https://iowastate.sharepoint.com/sites/AgriculturalEngineeringandAgronomyResearchFarm/_layouts/15/Doc.aspx?sourcedoc=%7BA217656E-CD35-4D9C-A7FA-3FC53E1E1AE6%7D&amp;file=2026%20McDaniel_MarsdenAgriculturalDiversityExp_Matthew%20Woods.docx&amp;action=default&amp;mobileredirect=true</t>
  </si>
  <si>
    <t>https://iowastate.sharepoint.com/sites/AgriculturalEngineeringandAgronomyResearchFarm/_layouts/15/Doc.aspx?sourcedoc=%7B36CF9976-1F04-49E3-BD26-0D5AFEABBB4D%7D&amp;file=Marsden%202026%20Plot%20Map_Matthew%20Woods.xlsx&amp;action=default&amp;mobileredirect=true</t>
  </si>
  <si>
    <t>Matt Woods 515-240-8107</t>
  </si>
  <si>
    <t>McDaniel</t>
  </si>
  <si>
    <t>marsh@iastate.edu</t>
  </si>
  <si>
    <t>515-294-7947</t>
  </si>
  <si>
    <t>Matt Woods</t>
  </si>
  <si>
    <t>515-240-8107</t>
  </si>
  <si>
    <t>GR-029562-00001/ DD14344</t>
  </si>
  <si>
    <t>Iowa Soybean</t>
  </si>
  <si>
    <t>Faculty Info
McDaniel
marsh@iastate.edu
515-294-7947
Project Contact Info
Matt Woods
mwoods@iastate.edu
515-240-8107</t>
  </si>
  <si>
    <t>Marsden Agricultural</t>
  </si>
  <si>
    <t>Comparison of Biofuels Systems</t>
  </si>
  <si>
    <t>https://iowastate.sharepoint.com/sites/AgriculturalEngineeringandAgronomyResearchFarm/_layouts/15/Doc.aspx?sourcedoc=%7BE2176D77-C521-48CB-92B6-7F69824DE910%7D&amp;file=2026%20McDaniel_ComparisonOfBiofuelsSystems_Sou_Matthew%20Woods.docx&amp;action=default&amp;mobileredirect=true</t>
  </si>
  <si>
    <t>https://iowastate.sharepoint.com/sites/AgriculturalEngineeringandAgronomyResearchFarm/_layouts/15/Doc.aspx?sourcedoc=%7B7763A030-B0F3-4EEC-8B96-7E94CFEAC0D1%7D&amp;file=COBS%202026%20Plot%20Map_Matthew%20Woods.xlsx&amp;action=default&amp;mobileredirect=true</t>
  </si>
  <si>
    <t>GR-028252-00001/ DD14344</t>
  </si>
  <si>
    <t>rhintz@iastate.edu</t>
  </si>
  <si>
    <t>Roger Hintz</t>
  </si>
  <si>
    <t>Moore RegenPGC Sorenson</t>
  </si>
  <si>
    <t>https://iowastate.sharepoint.com/sites/AgriculturalEngineeringandAgronomyResearchFarm/_layouts/15/Doc.aspx?sourcedoc=%7B82BBF9C5-A047-40F5-B23D-24B8F3C36C5E%7D&amp;file=2026%20field%20experiment%20information%20sheets_Roger%20Hintz.xlsx&amp;action=default&amp;mobileredirect=true</t>
  </si>
  <si>
    <t>https://iowastate.sharepoint.com/sites/AgriculturalEngineeringandAgronomyResearchFarm/_layouts/15/Doc.aspx?sourcedoc=%7B375AE283-CB32-444D-9E26-53F475611E5A%7D&amp;file=2026%20field%20experiment%20information%20sheets_Roger%20Hintz.xlsx&amp;action=default&amp;mobileredirect=true</t>
  </si>
  <si>
    <t>Roger Hintz 515-291-2172; Ken Moore 515-450-0728; Shelby Gruss 260-515-3436; David Rolfes 712-540-6623</t>
  </si>
  <si>
    <t>Personnel will notify at least one other member of the project of their intention to be in the field working alone.</t>
  </si>
  <si>
    <t>Moore</t>
  </si>
  <si>
    <t>kjmoore@iastate.edu</t>
  </si>
  <si>
    <t>515-450-0728</t>
  </si>
  <si>
    <t>515-291-2172</t>
  </si>
  <si>
    <t>RegenPGC</t>
  </si>
  <si>
    <t>GR-024806-00003 DD14326</t>
  </si>
  <si>
    <t>Faculty Info
Moore
kjmoore@iastate.edu
515-450-0728
Project Contact Info
Roger Hintz
rhintz@iastate.edu
515-291-2172</t>
  </si>
  <si>
    <t>stithw@iastate.edu</t>
  </si>
  <si>
    <t>Stith Wiggs</t>
  </si>
  <si>
    <t>Foliar soybean trials Muller / Wiggs</t>
  </si>
  <si>
    <t>https://iowastate.sharepoint.com/sites/AgriculturalEngineeringandAgronomyResearchFarm/Shared%20Documents/Apps/Microsoft%20Forms/AEA%20-%202025%20Research%20Project%20Form/Upload%20your%20Project%20Protocol%20file%20Please%20use%20the/4_0%20SOY2025_UFTFUNG.docx_Stith%20Wiggs.pdf</t>
  </si>
  <si>
    <t>https://iowastate.sharepoint.com/sites/AgriculturalEngineeringandAgronomyResearchFarm/_layouts/15/Doc.aspx?sourcedoc=%7BAEB12317-10E2-4FE4-A0F7-5EA3DB6D9952%7D&amp;file=Burkey_E1_Soy_2025_Stith%20Wiggs.xlsx&amp;action=default&amp;mobileredirect=true</t>
  </si>
  <si>
    <t>Stith Wiggs - 507-261-8021</t>
  </si>
  <si>
    <t xml:space="preserve">They will notify Stith Wiggs of activities outside normal working hours that they are not in a 2 person or more team. They will notify when they arrive and leave. </t>
  </si>
  <si>
    <t>Mueller</t>
  </si>
  <si>
    <t>dsmuelle@iastate.edu</t>
  </si>
  <si>
    <t>515-460-8000</t>
  </si>
  <si>
    <t>507-261-8021</t>
  </si>
  <si>
    <t>Mueller field trials</t>
  </si>
  <si>
    <t>gr-030509-00001 DD14374</t>
  </si>
  <si>
    <t>GR</t>
  </si>
  <si>
    <t>Faculty Info
Mueller
dsmuelle@iastate.edu
515-460-8000
Project Contact Info
Stith Wiggs
stithw@iastate.edu
507-261-8021</t>
  </si>
  <si>
    <t>Foliar soybean trials Muller</t>
  </si>
  <si>
    <t>Corn Foliar Research trials 2026</t>
  </si>
  <si>
    <t>https://iowastate.sharepoint.com/sites/AgriculturalEngineeringandAgronomyResearchFarm/Shared%20Documents/Apps/Microsoft%20Forms/AEA%20-%202025%20Research%20Project%20Form/Upload%20your%20Project%20Protocol%20file%20Please%20use%20the/1_0%20Corn%20UFT%202025.docx_Stith%20Wiggs.pdf</t>
  </si>
  <si>
    <t>https://iowastate.sharepoint.com/sites/AgriculturalEngineeringandAgronomyResearchFarm/_layouts/15/Doc.aspx?sourcedoc=%7B158A20FD-8EC4-4286-9234-8C3B49D14A0A%7D&amp;file=Burkey_E2_Corn_2025_Stith%20Wiggs.xlsx&amp;action=default&amp;mobileredirect=true</t>
  </si>
  <si>
    <t>Will call Stith Wiggs before and after field task</t>
  </si>
  <si>
    <t>gr-030509-00001  DD14374</t>
  </si>
  <si>
    <t>gr</t>
  </si>
  <si>
    <t>Corn Foliar Research trials</t>
  </si>
  <si>
    <t>Cover crop Skip row</t>
  </si>
  <si>
    <t>https://iowastate.sharepoint.com/sites/AgriculturalEngineeringandAgronomyResearchFarm/_layouts/15/Doc.aspx?sourcedoc=%7B65AD30A4-FA3D-45F8-A38B-FF8A6AE7F0FC%7D&amp;file=2026-OBrien_Covercrop-skiprow_Boyd45-46_Proto_Zachary%20Koopman.docx&amp;action=default&amp;mobileredirect=true</t>
  </si>
  <si>
    <t>https://iowastate.sharepoint.com/sites/AgriculturalEngineeringandAgronomyResearchFarm/Shared%20Documents/Apps/Microsoft%20Forms/AEA%20-%202025%20Research%20Project%20Form/Upload%20Plot%20Map/2026%20Boyd%2046_Zachary%20Koopman.pdf</t>
  </si>
  <si>
    <t>Peter OBrien 271-836-2206</t>
  </si>
  <si>
    <t>Obrien</t>
  </si>
  <si>
    <t>peter.obrien@usda.gov</t>
  </si>
  <si>
    <t>271-836-2206</t>
  </si>
  <si>
    <t>Faculty Info
Obrien
peter.obrien@usda.gov
271-836-2206
Project Contact Info
Obrien
peter.obrien@usda.gov
271-836-2206</t>
  </si>
  <si>
    <t>Small Grain Crop Rotation</t>
  </si>
  <si>
    <t>https://iowastate.sharepoint.com/sites/AgriculturalEngineeringandAgronomyResearchFarm/_layouts/15/Doc.aspx?sourcedoc=%7B8CC8A670-8E74-4A99-94C8-44C35C934CE6%7D&amp;file=2026-OBrien_SmallGrainCropRotation_AEA70-71_P_Zachary%20Koopman.docx&amp;action=default&amp;mobileredirect=true</t>
  </si>
  <si>
    <t>https://iowastate.sharepoint.com/sites/AgriculturalEngineeringandAgronomyResearchFarm/Shared%20Documents/Apps/Microsoft%20Forms/AEA%20-%202025%20Research%20Project%20Form/Upload%20Plot%20Map/2026%20AEA70%20AEA71_Zachary%20Koopman.pdf</t>
  </si>
  <si>
    <t>Peter Obrien 271-836-2206</t>
  </si>
  <si>
    <t>jshriver@iastate.edu</t>
  </si>
  <si>
    <t>John Shriver</t>
  </si>
  <si>
    <t>Robertson_LFSfusariumStalk_2026</t>
  </si>
  <si>
    <t>https://iowastate.sharepoint.com/sites/AgriculturalEngineeringandAgronomyResearchFarm/_layouts/15/Doc.aspx?sourcedoc=%7B863C9BD5-5201-4FBC-BB7D-B202B29FBD29%7D&amp;file=Robertson_LFSfusariumStalk_2026_John%20Shriver.docx&amp;action=default&amp;mobileredirect=true</t>
  </si>
  <si>
    <t>240' long by 60' wide</t>
  </si>
  <si>
    <t>Robertson 5152909693</t>
  </si>
  <si>
    <t>internal lab notification</t>
  </si>
  <si>
    <t>robertson</t>
  </si>
  <si>
    <t>alisonr</t>
  </si>
  <si>
    <t>5152909693</t>
  </si>
  <si>
    <t>5154509147</t>
  </si>
  <si>
    <t>gr-027400-00001</t>
  </si>
  <si>
    <t>Faculty Info
robertson
alisonr
5152909693
Project Contact Info
John Shriver
jshriver@iastate.edu
5154509147</t>
  </si>
  <si>
    <t>Robertson_ALPythium_2026</t>
  </si>
  <si>
    <t>https://iowastate.sharepoint.com/sites/AgriculturalEngineeringandAgronomyResearchFarm/_layouts/15/Doc.aspx?sourcedoc=%7B87205EF2-80E6-4F4E-88D5-8B794C68D34C%7D&amp;file=Robertson_ALPythium_2026_John%20Shriver.docx&amp;action=default&amp;mobileredirect=true</t>
  </si>
  <si>
    <t>200' long by 80' wide</t>
  </si>
  <si>
    <t>robertson 5152909693</t>
  </si>
  <si>
    <t>515-290-9693</t>
  </si>
  <si>
    <t>shriver</t>
  </si>
  <si>
    <t>Faculty Info
robertson
alisonr
515-290-9693
Project Contact Info
shriver
jshriver@iastate.edu
5154509147</t>
  </si>
  <si>
    <t>Robertson_ALFusarium_2026</t>
  </si>
  <si>
    <t>https://iowastate.sharepoint.com/sites/AgriculturalEngineeringandAgronomyResearchFarm/_layouts/15/Doc.aspx?sourcedoc=%7BF8938F54-B7FB-4644-8160-3BE49BF59F19%7D&amp;file=Robertson_ALFusarium_2026_John%20Shriver.docx&amp;action=default&amp;mobileredirect=true</t>
  </si>
  <si>
    <t>internal lab notifications</t>
  </si>
  <si>
    <t>Shriver</t>
  </si>
  <si>
    <t>Faculty Info
robertson
alisonr
5152909693
Project Contact Info
Shriver
jshriver@iastate.edu
5154509147</t>
  </si>
  <si>
    <t>Robertson_SoyPythium_Marsden3_2026</t>
  </si>
  <si>
    <t>https://iowastate.sharepoint.com/sites/AgriculturalEngineeringandAgronomyResearchFarm/_layouts/15/Doc.aspx?sourcedoc=%7B4102DA4B-66BA-487B-B770-AF3C3B8D3D57%7D&amp;file=Robertson_SoyPythium_Marsden3_2026_John%20Shriver.docx&amp;action=default&amp;mobileredirect=true</t>
  </si>
  <si>
    <t>340' long by 60' wide</t>
  </si>
  <si>
    <t>in lab notification</t>
  </si>
  <si>
    <t>GR-027400-00001</t>
  </si>
  <si>
    <t>Faculty Info
robertson
alisonr
5152909693
Project Contact Info
shriver
jshriver@iastate.edu
5154509147</t>
  </si>
  <si>
    <t>Robertson_SoyPythium_Marsden3_2</t>
  </si>
  <si>
    <t>Robertson_FieldCseedT_2026</t>
  </si>
  <si>
    <t>https://iowastate.sharepoint.com/sites/AgriculturalEngineeringandAgronomyResearchFarm/_layouts/15/Doc.aspx?sourcedoc=%7BAFFE5DAF-1F21-4414-837C-32932C303D51%7D&amp;file=Robertson_FieldCseedT_2026_John%20Shriver.docx&amp;action=default&amp;mobileredirect=true</t>
  </si>
  <si>
    <t>200' long by 140' wide</t>
  </si>
  <si>
    <t>Robertson_SweetCseedT_2026</t>
  </si>
  <si>
    <t>https://iowastate.sharepoint.com/sites/AgriculturalEngineeringandAgronomyResearchFarm/_layouts/15/Doc.aspx?sourcedoc=%7B5652DDA4-06BC-4541-8790-B862E753E0F0%7D&amp;file=Robertson_SweetCseedT_2026_John%20Shriver.docx&amp;action=default&amp;mobileredirect=true</t>
  </si>
  <si>
    <t>200' long by 180' wide</t>
  </si>
  <si>
    <t>Robertson_FoliarNutrientTech_2026</t>
  </si>
  <si>
    <t>https://iowastate.sharepoint.com/sites/AgriculturalEngineeringandAgronomyResearchFarm/_layouts/15/Doc.aspx?sourcedoc=%7B1FDA649B-5A1B-4005-801B-076A9B160A56%7D&amp;file=Robertson_FoliarNutrientTech_2026_John%20Shriver.docx&amp;action=default&amp;mobileredirect=true</t>
  </si>
  <si>
    <t>220 wide by 240 long</t>
  </si>
  <si>
    <t>Alison Robertson 5152909693</t>
  </si>
  <si>
    <t>Internal Lab notification</t>
  </si>
  <si>
    <t>Robertson</t>
  </si>
  <si>
    <t>515-450-9147</t>
  </si>
  <si>
    <t>Field trials</t>
  </si>
  <si>
    <t>GR-0027400-00001</t>
  </si>
  <si>
    <t>Faculty Info
Robertson
alisonr
5152909693
Project Contact Info
John Shriver
jshriver@iastate.edu
515-450-9147</t>
  </si>
  <si>
    <t>Robertson_FoliarNutrientTech_20</t>
  </si>
  <si>
    <t>Robertson_DifferentialRye_Brunner A1_2026</t>
  </si>
  <si>
    <t>https://iowastate.sharepoint.com/sites/AgriculturalEngineeringandAgronomyResearchFarm/_layouts/15/Doc.aspx?sourcedoc=%7B54B5A41D-E341-4C4F-9E44-CA86F6051955%7D&amp;file=Robertson_DifferentialRye_Brunner%20A1_2026_John%20Shriver.docx&amp;action=default&amp;mobileredirect=true</t>
  </si>
  <si>
    <t>https://iowastate.sharepoint.com/sites/AgriculturalEngineeringandAgronomyResearchFarm/_layouts/15/Doc.aspx?sourcedoc=%7BB7B1EEEC-FD10-424C-AE28-E0B527220073%7D&amp;file=Robertson_DifferentialRye_BrunnerA1_2026_John%20Shriver.xlsx&amp;action=default&amp;mobileredirect=true</t>
  </si>
  <si>
    <t>Robertson  5152909693</t>
  </si>
  <si>
    <t>Internal lab notification</t>
  </si>
  <si>
    <t>alisonr@iastate.edu</t>
  </si>
  <si>
    <t>Faculty Info
Robertson
alisonr@iastate.edu
5152909693
Project Contact Info
John Shriver
jshriver@iastate.edu
5154509147</t>
  </si>
  <si>
    <t>Robertson_DifferentialRye_Brunn</t>
  </si>
  <si>
    <t>Robertson_CDWG-2026</t>
  </si>
  <si>
    <t>https://iowastate.sharepoint.com/sites/AgriculturalEngineeringandAgronomyResearchFarm/_layouts/15/Doc.aspx?sourcedoc=%7B3E19F358-45B3-45AF-8A86-EBA2DE3F22E1%7D&amp;file=Robertson_CDWG-2026_John%20Shriver.docx&amp;action=default&amp;mobileredirect=true</t>
  </si>
  <si>
    <t>200' wide by 380' long</t>
  </si>
  <si>
    <t>Faculty Info
Robertson
alisonr
5152909693
Project Contact Info
John Shriver
jshriver@iastate.edu
5154509147</t>
  </si>
  <si>
    <t>Robertson_C41_2026</t>
  </si>
  <si>
    <t>https://iowastate.sharepoint.com/sites/AgriculturalEngineeringandAgronomyResearchFarm/_layouts/15/Doc.aspx?sourcedoc=%7BC6436BF2-58D0-4116-899D-071BF746CF32%7D&amp;file=Robertson_C41_2026_John%20Shriver.docx&amp;action=default&amp;mobileredirect=true</t>
  </si>
  <si>
    <t>220' wide by 360' long</t>
  </si>
  <si>
    <t>field trial</t>
  </si>
  <si>
    <t>gr-0027400-00001</t>
  </si>
  <si>
    <t>Robertson_KitchenSink_2026</t>
  </si>
  <si>
    <t>https://iowastate.sharepoint.com/sites/AgriculturalEngineeringandAgronomyResearchFarm/_layouts/15/Doc.aspx?sourcedoc=%7B07A8ACC1-DC47-4333-AA7E-A94E20A274F0%7D&amp;file=Robertson_KitchenSink_2026_John%20Shriver.docx&amp;action=default&amp;mobileredirect=true</t>
  </si>
  <si>
    <t>Sorenson 1 where rye is already planted</t>
  </si>
  <si>
    <t>Alison Roberston 5152909693</t>
  </si>
  <si>
    <t>Alisonr@iastate.edu</t>
  </si>
  <si>
    <t>Faculty Info
Robertson
Alisonr@iastate.edu
5152909693
Project Contact Info
John Shriver
jshriver@iastate.edu
5154509147</t>
  </si>
  <si>
    <t>Robertson Cardinal Protocols</t>
  </si>
  <si>
    <t>https://iowastate.sharepoint.com/sites/AgriculturalEngineeringandAgronomyResearchFarm/_layouts/15/Doc.aspx?sourcedoc=%7BA4C65011-565B-4514-809A-6CFB284E0E21%7D&amp;file=Robertson_Cardinal_Protocols%202026_John%20Shriver.docx&amp;action=default&amp;mobileredirect=true</t>
  </si>
  <si>
    <t>380' long by 300' wide</t>
  </si>
  <si>
    <t>Robertson   5152909693</t>
  </si>
  <si>
    <t>john shriver</t>
  </si>
  <si>
    <t>Faculty Info
Robertson
alisonr@iastate.edu
5152909693
Project Contact Info
john shriver
jshriver@iastate.edu
5154509147</t>
  </si>
  <si>
    <t>Robertson_ProPythiumST_2026</t>
  </si>
  <si>
    <t>https://iowastate.sharepoint.com/sites/AgriculturalEngineeringandAgronomyResearchFarm/_layouts/15/Doc.aspx?sourcedoc=%7B32C774EF-7F0E-4E7D-85D9-A81F2BA68DE9%7D&amp;file=Robertson_ProPythiumST_2026_John%20Shriver.docx&amp;action=default&amp;mobileredirect=true</t>
  </si>
  <si>
    <t xml:space="preserve">Robertson </t>
  </si>
  <si>
    <t>ge-027400-00001</t>
  </si>
  <si>
    <t>Faculty Info
Robertson 
alisonr
5152909693
Project Contact Info
John Shriver
jshriver@iastate.edu
5154509147</t>
  </si>
  <si>
    <t>AEA80 Organic</t>
  </si>
  <si>
    <t>https://iowastate.sharepoint.com/sites/AgriculturalEngineeringandAgronomyResearchFarm/_layouts/15/Doc.aspx?sourcedoc=%7BF37DE080-0687-47FD-97F3-F139BEE52303%7D&amp;file=2026-Ruis_Organic_AEA80_Protocols_Zachary%20Koopman.docx&amp;action=default&amp;mobileredirect=true</t>
  </si>
  <si>
    <t>https://iowastate.sharepoint.com/sites/AgriculturalEngineeringandAgronomyResearchFarm/Shared%20Documents/Apps/Microsoft%20Forms/AEA%20-%202025%20Research%20Project%20Form/Upload%20Plot%20Map/2026%20AEA%2080_Zachary%20Koopman.pdf</t>
  </si>
  <si>
    <t>Sabrina Ruis 608-515-9238</t>
  </si>
  <si>
    <t>Ruis</t>
  </si>
  <si>
    <t>Sabrina.ruis@usda.gov</t>
  </si>
  <si>
    <t>608-515-9238</t>
  </si>
  <si>
    <t>Faculty Info
Ruis
Sabrina.ruis@usda.gov
608-515-9238
Project Contact Info
Ruis
Sabrina.ruis@usda.gov
608-515-9238</t>
  </si>
  <si>
    <t xml:space="preserve">Relay Intercropping </t>
  </si>
  <si>
    <t>https://iowastate.sharepoint.com/sites/AgriculturalEngineeringandAgronomyResearchFarm/_layouts/15/Doc.aspx?sourcedoc=%7B7516003D-8AC4-4DE9-8DFC-8BFFF8313089%7D&amp;file=2026-Ruis_RelayIntercropping_Boyd42-44_Protoc_Zachary%20Koopman.docx&amp;action=default&amp;mobileredirect=true</t>
  </si>
  <si>
    <t>https://iowastate.sharepoint.com/sites/AgriculturalEngineeringandAgronomyResearchFarm/Shared%20Documents/Apps/Microsoft%20Forms/AEA%20-%202025%20Research%20Project%20Form/Upload%20Plot%20Map/Boyd%2042%20Map%202026_Zachary%20Koopman.pdf</t>
  </si>
  <si>
    <t>sabrina.ruis@usda.gov</t>
  </si>
  <si>
    <t>available at later date</t>
  </si>
  <si>
    <t>Faculty Info
Ruis
sabrina.ruis@usda.gov
608-515-9238
Project Contact Info
Ruis
sabrina.ruis@usda.gov
608-515-9238</t>
  </si>
  <si>
    <t>Relay Intercropping</t>
  </si>
  <si>
    <t>mschn@iastate.edu</t>
  </si>
  <si>
    <t>Matthew Schnabel</t>
  </si>
  <si>
    <t>Oat Variety Trial</t>
  </si>
  <si>
    <t>https://iowastate.sharepoint.com/sites/AgriculturalEngineeringandAgronomyResearchFarm/_layouts/15/Doc.aspx?sourcedoc=%7BFE6E6576-0A40-4274-8F2E-AD0C42A7F3B9%7D&amp;file=Schnabel_OatVarietyTrial_C5_Protocols_Matthew%20Schnabel.docx&amp;action=default&amp;mobileredirect=true</t>
  </si>
  <si>
    <t>https://iowastate.sharepoint.com/sites/AgriculturalEngineeringandAgronomyResearchFarm/_layouts/15/Doc.aspx?sourcedoc=%7B38589C52-33A9-4D06-9D69-658BE16ACF63%7D&amp;file=Oat%20Variety%20Trials%202026_Matthew%20Schnabel.xlsx&amp;action=default&amp;mobileredirect=true</t>
  </si>
  <si>
    <t>Matthew Schnabel 515-825-8215</t>
  </si>
  <si>
    <t>If we are working alone it is staff's responsibility to check in and out with Matthew Schnabel and for him, Matt will check in and out with Mike Fiscus</t>
  </si>
  <si>
    <t>Schnabel</t>
  </si>
  <si>
    <t>515-825-8215</t>
  </si>
  <si>
    <t>ISU Northern Research Farm</t>
  </si>
  <si>
    <t>DD00244 and PG110370</t>
  </si>
  <si>
    <t>ISU</t>
  </si>
  <si>
    <t>Faculty Info
Schnabel
mschn@iastate.edu
515-825-8215
Project Contact Info
Matthew Schnabel
515-825-8215</t>
  </si>
  <si>
    <t>lmcoffey@iastate.edu</t>
  </si>
  <si>
    <t>Lisa Coffey</t>
  </si>
  <si>
    <t>Bruner  F3</t>
  </si>
  <si>
    <t>https://iowastate.sharepoint.com/sites/AgriculturalEngineeringandAgronomyResearchFarm/_layouts/15/Doc.aspx?sourcedoc=%7BFF70C1C4-68F6-499C-966A-3B3DB95B1F0A%7D&amp;file=Schnable_05.04.26_BrunerF3_Protocols_Lisa%20Coffey.docx&amp;action=default&amp;mobileredirect=true</t>
  </si>
  <si>
    <t>Bruner F3, 4.5 acre</t>
  </si>
  <si>
    <t>Lisa 515-520-7350</t>
  </si>
  <si>
    <t>Lisa should have idea of who is at field</t>
  </si>
  <si>
    <t>Schnable</t>
  </si>
  <si>
    <t>schnable@iastate.edu</t>
  </si>
  <si>
    <t>515-294-0975</t>
  </si>
  <si>
    <t>515-520-7350</t>
  </si>
  <si>
    <t>PG102147 DD08813</t>
  </si>
  <si>
    <t>PSI</t>
  </si>
  <si>
    <t>Faculty Info
Schnable
schnable@iastate.edu
515-294-0975
Project Contact Info
Lisa Coffey
lmcoffey@iastate.edu
515-520-7350</t>
  </si>
  <si>
    <t>bwscott@iastate.edu</t>
  </si>
  <si>
    <t>Brian Scott</t>
  </si>
  <si>
    <t>26-Millet</t>
  </si>
  <si>
    <t>https://iowastate.sharepoint.com/sites/AgriculturalEngineeringandAgronomyResearchFarm/_layouts/15/Doc.aspx?sourcedoc=%7BB16FCBB2-22A2-4688-AF8F-6D03F4AB5D67%7D&amp;file=DannySingh_26Millet_AEA_Brian%20Scott.docx&amp;action=default&amp;mobileredirect=true</t>
  </si>
  <si>
    <t xml:space="preserve">small field for millet at AEA prefer to follow soybeans but not necessary.  small field, under .5 acre </t>
  </si>
  <si>
    <t>Brian Scott 515-297-2935</t>
  </si>
  <si>
    <t>They will phone or text when they get there and state where they are working and their anticipated time to leave.  After they have completed their work they will notify me that they are done for the day.</t>
  </si>
  <si>
    <t>Singh</t>
  </si>
  <si>
    <t>singhak@iastate.edu</t>
  </si>
  <si>
    <t>515-520-2727</t>
  </si>
  <si>
    <t>515-297-2935</t>
  </si>
  <si>
    <t>ISA</t>
  </si>
  <si>
    <t xml:space="preserve">	GR-030859-00001 DD20207</t>
  </si>
  <si>
    <t>grant</t>
  </si>
  <si>
    <t>Faculty Info
Singh
singhak@iastate.edu
515-520-2727
Project Contact Info
Brian Scott
bwscott@iastate.edu
515-297-2935</t>
  </si>
  <si>
    <t>26 soy cover crop</t>
  </si>
  <si>
    <t>https://iowastate.sharepoint.com/sites/AgriculturalEngineeringandAgronomyResearchFarm/_layouts/15/Doc.aspx?sourcedoc=%7BBAD18631-CD28-4D3F-B102-2CA48AEA2ACE%7D&amp;file=DannySingh_26CoverCrop_AEA%20-%20Copy_Brian%20Scott.docx&amp;action=default&amp;mobileredirect=true</t>
  </si>
  <si>
    <t>1 acre, half cover crop planted last fall and half traditional tillage.  At AEA</t>
  </si>
  <si>
    <t>26-Singh Breeding</t>
  </si>
  <si>
    <t>https://iowastate.sharepoint.com/sites/AgriculturalEngineeringandAgronomyResearchFarm/_layouts/15/Doc.aspx?sourcedoc=%7BC5149AF3-973C-4B9B-8E98-056E68CE4CE9%7D&amp;file=DannySingh_26SoyBreeding_AEAA1-A1_Brian%20Scott.docx&amp;action=default&amp;mobileredirect=true</t>
  </si>
  <si>
    <t>AEA A1/A2 field, will be around 3 acres, treat is as normal conventional soybeans</t>
  </si>
  <si>
    <t>Brian Scott-515-297-2935</t>
  </si>
  <si>
    <t>They will check in by phone call or text, stating what field they are working in and when there intended time of completion is.  Then they phone or text when they have complete their work.</t>
  </si>
  <si>
    <t>GR-030859-00001</t>
  </si>
  <si>
    <t>DD20207</t>
  </si>
  <si>
    <t>Grant</t>
  </si>
  <si>
    <t xml:space="preserve">26-Soy Breeder Seed </t>
  </si>
  <si>
    <t>https://iowastate.sharepoint.com/sites/AgriculturalEngineeringandAgronomyResearchFarm/_layouts/15/Doc.aspx?sourcedoc=%7B8FFF4BDF-53F1-42B1-83C5-9AEAA3269CF9%7D&amp;file=DannySingh_26soybreederseed_AEAA3_Brian%20Scott.docx&amp;action=default&amp;mobileredirect=true</t>
  </si>
  <si>
    <t>Roughly 3 acres at AEA A3</t>
  </si>
  <si>
    <t xml:space="preserve">They will phone or text when they get there and state where they are working and their anticipated time to leave.  After they have completed their work they will notify me that they are done for the day. </t>
  </si>
  <si>
    <t>26-Soy Breeder Seed</t>
  </si>
  <si>
    <t>26-soy row width planting date</t>
  </si>
  <si>
    <t>https://iowastate.sharepoint.com/sites/AgriculturalEngineeringandAgronomyResearchFarm/_layouts/15/Doc.aspx?sourcedoc=%7BD59C3089-A8DC-4C86-84B7-7FAE35BC0CD6%7D&amp;file=DannySingh_26soyrowwidthplantingdate_AEAA1-A2_Brian%20Scott.docx&amp;action=default&amp;mobileredirect=true</t>
  </si>
  <si>
    <t>3 Acres AEA A1/A2</t>
  </si>
  <si>
    <t>htorres@iastate.edu</t>
  </si>
  <si>
    <t>Hernan Torres</t>
  </si>
  <si>
    <t>Relay Cropping</t>
  </si>
  <si>
    <t>https://iowastate.sharepoint.com/sites/AgriculturalEngineeringandAgronomyResearchFarm/Shared%20Documents/Apps/Microsoft%20Forms/AEA%20-%202025%20Research%20Project%20Form/Upload%20your%20Project%20Protocol%20file%20Please%20use%20the/Singh_Relay_Cropping_AEA_Protocols_Hernan%20Torres.pdf</t>
  </si>
  <si>
    <t>https://iowastate.sharepoint.com/sites/AgriculturalEngineeringandAgronomyResearchFarm/_layouts/15/Doc.aspx?sourcedoc=%7B6E719FE7-C3D4-40E1-8FE7-7C3D245BDB43%7D&amp;file=Relay_Map_Hernan%20Torres.xlsx&amp;action=default&amp;mobileredirect=true</t>
  </si>
  <si>
    <t>5154413195</t>
  </si>
  <si>
    <t>Individuals working alone must notify the lab manager both before and after beginning work.</t>
  </si>
  <si>
    <t>Training is not complete. The project will not begin until training is complete.</t>
  </si>
  <si>
    <t>5155202727</t>
  </si>
  <si>
    <t>Hernan Torres Pacin</t>
  </si>
  <si>
    <t>Iowa Soybean Association Breeding Program</t>
  </si>
  <si>
    <t>GR-030859-00001 / DD20207</t>
  </si>
  <si>
    <t>Faculty Info
Singh
singhak@iastate.edu
5155202727
Project Contact Info
Hernan Torres Pacin
htorres@iastate.edu
5154413195</t>
  </si>
  <si>
    <t>26-Idiotype Breeding</t>
  </si>
  <si>
    <t>https://iowastate.sharepoint.com/sites/AgriculturalEngineeringandAgronomyResearchFarm/_layouts/15/Doc.aspx?sourcedoc=%7B260DA3FD-475D-45D2-9B17-1E20BBDC5CA0%7D&amp;file=DannySingh_26Idiotype_AEAA3_Brian%20Scott.docx&amp;action=default&amp;mobileredirect=true</t>
  </si>
  <si>
    <t>05 Acres at AEA A3</t>
  </si>
  <si>
    <t>GR-030859-00001 DD20207</t>
  </si>
  <si>
    <t>rant</t>
  </si>
  <si>
    <t>lalong@iastate.edu</t>
  </si>
  <si>
    <t>Leigh Long</t>
  </si>
  <si>
    <t>LAiYERS</t>
  </si>
  <si>
    <t>https://iowastate.sharepoint.com/sites/AgriculturalEngineeringandAgronomyResearchFarm/_layouts/15/Doc.aspx?sourcedoc=%7BE72279BA-721D-4845-994C-D5A78C850820%7D&amp;file=Soupir_LAiYERS_AEAField40_Protocols_Leigh%20Long.docx&amp;action=default&amp;mobileredirect=true</t>
  </si>
  <si>
    <t>https://iowastate.sharepoint.com/sites/AgriculturalEngineeringandAgronomyResearchFarm/_layouts/15/Doc.aspx?sourcedoc=%7B2B7097D2-8EEF-4748-93B7-2F956BD07CE0%7D&amp;file=Soupir_LAiYERS_AEAField40_Maps_Leigh%20Long.pptx&amp;action=edit&amp;mobileredirect=true</t>
  </si>
  <si>
    <t>Michelle Soupir (515)-451-7131</t>
  </si>
  <si>
    <t xml:space="preserve">Undergraduate students will not be allowed to work alone.  Staff (Leigh Ann Long) and graduate students may be need to work alone, but will need to notify Michelle Soupir via her Slack channel that they will be at the LAiYERs site. </t>
  </si>
  <si>
    <t>Soupir</t>
  </si>
  <si>
    <t>msoupir@iastate.edu</t>
  </si>
  <si>
    <t>(515)-451-7131</t>
  </si>
  <si>
    <t>Leigh Ann Long</t>
  </si>
  <si>
    <t>(515)-320-3620</t>
  </si>
  <si>
    <t xml:space="preserve">Evaluating Poultry Manure Application Time and Cover Crops to Maximize Water Quality Benefits in Corn and Soy while Minimizing Cover Crop Yield Drag </t>
  </si>
  <si>
    <t>GR-030794-00001 DD18905</t>
  </si>
  <si>
    <t>INRC</t>
  </si>
  <si>
    <t>Faculty Info
Soupir
msoupir@iastate.edu
(515)-451-7131
Project Contact Info
Leigh Ann Long
lalong@iastate.edu
(515)-320-3620</t>
  </si>
  <si>
    <t>mtekeste@iastate.edu</t>
  </si>
  <si>
    <t>Mehari Tekeste</t>
  </si>
  <si>
    <t xml:space="preserve">SMDL outdoor soilbin testing </t>
  </si>
  <si>
    <t>https://iowastate.sharepoint.com/sites/AgriculturalEngineeringandAgronomyResearchFarm/Shared%20Documents/Apps/Microsoft%20Forms/AEA%20-%202025%20Research%20Project%20Form/Upload%20your%20Project%20Protocol%20file%20Please%20use%20the/Track%20soil%20bin%20testing_Mehari%20Tekeste.pdf</t>
  </si>
  <si>
    <t>10ft x 10 ft x 15 ft and easement in the north and south side of the outdoor soilbin</t>
  </si>
  <si>
    <t>Mehari Tekeste, 5156867102, mtekeste@iastate.edu</t>
  </si>
  <si>
    <t>Take AEA safety training and ISU safety core course</t>
  </si>
  <si>
    <t>tekeste</t>
  </si>
  <si>
    <t>5156867102</t>
  </si>
  <si>
    <t>Soilbin tire/track testing</t>
  </si>
  <si>
    <t>PG104399 Soil &amp; Crop Mechanics - Tekeste - FEE - ENGR</t>
  </si>
  <si>
    <t>SMDL testing service</t>
  </si>
  <si>
    <t>Faculty Info
tekeste
mtekeste@iastate.edu
5156867102
Project Contact Info
Soilbin tire/track testing
mtekeste@iastate.edu
5156867102</t>
  </si>
  <si>
    <t>SMDL outdoor soilbin testing</t>
  </si>
  <si>
    <t>Evaluation of Utilities Construction Activities and Deep Tillage Remediation on Soil Compaction and Crop Yiel</t>
  </si>
  <si>
    <t>https://iowastate.sharepoint.com/sites/AgriculturalEngineeringandAgronomyResearchFarm/Shared%20Documents/Apps/Microsoft%20Forms/AEA%20-%202025%20Research%20Project%20Form/Upload%20your%20Project%20Protocol%20file%20Please%20use%20the/PITekeste_EvaluationofUtilitiesConstructionAc_Mehari%20Tekeste.pdf</t>
  </si>
  <si>
    <t>Continue on the existing PI's project site</t>
  </si>
  <si>
    <t>5156867102 (Mehari Tekeste)</t>
  </si>
  <si>
    <t>Tekeste</t>
  </si>
  <si>
    <t>Soil Restoration on Pipeline Easement</t>
  </si>
  <si>
    <t>AWD-026549-00001: Technical Evaluation - Procedure for Determining S</t>
  </si>
  <si>
    <t>AWD-026549-00001</t>
  </si>
  <si>
    <t>ISAC/PI incentive</t>
  </si>
  <si>
    <t>Faculty Info
Tekeste
mtekeste@iastate.edu
5156867102
Project Contact Info
Soil Restoration on Pipeline Easement
mtekeste@iastate.edu
5156867102</t>
  </si>
  <si>
    <t>Evaluation of Utilities</t>
  </si>
  <si>
    <t>ggebhart@iastate.edu</t>
  </si>
  <si>
    <t>Gregory Gebhart</t>
  </si>
  <si>
    <t>2026 Tylka Increases</t>
  </si>
  <si>
    <t>https://iowastate.sharepoint.com/sites/AgriculturalEngineeringandAgronomyResearchFarm/_layouts/15/Doc.aspx?sourcedoc=%7B888908A5-067E-46BB-A8F6-BFE2F2BFF2A7%7D&amp;file=2026%20Tylka_Increases_AEA%20preferred_Gregory%20Gebhart.docx&amp;action=default&amp;mobileredirect=true</t>
  </si>
  <si>
    <t>We need about ¼ acre for these.  250’ tall by 40’ wide is ideal, but we could make it shorter and wider, if needed.</t>
  </si>
  <si>
    <t>Greg Gebhart 515-460-5896</t>
  </si>
  <si>
    <t>Tylka</t>
  </si>
  <si>
    <t>gltylka@iastate.edu</t>
  </si>
  <si>
    <t>515-294-3021</t>
  </si>
  <si>
    <t>Greg Gebhart</t>
  </si>
  <si>
    <t>515-460-5896</t>
  </si>
  <si>
    <t>PG 112700  DD 16200</t>
  </si>
  <si>
    <t>fee for service</t>
  </si>
  <si>
    <t>Faculty Info
Tylka
gltylka@iastate.edu
515-294-3021
Project Contact Info
Greg Gebhart
ggebhart@iastate.edu
515-460-5896</t>
  </si>
  <si>
    <t>Tylka Microplots Sorenson 3</t>
  </si>
  <si>
    <t>https://iowastate.sharepoint.com/sites/AgriculturalEngineeringandAgronomyResearchFarm/_layouts/15/Doc.aspx?sourcedoc=%7B52B214FE-CB98-4E44-AC08-CD049A8C3A59%7D&amp;file=2026%20Tylka_Microplots_Sorenson%203_Gregory%20Gebhart.docx&amp;action=default&amp;mobileredirect=true</t>
  </si>
  <si>
    <t>The area is 150’ E x W and 75’ N x S. (.26 acres).  There are 60 microplots in this area with fallow ground between plots.  This is an established area from past years.</t>
  </si>
  <si>
    <t>PG 112700 DD16200</t>
  </si>
  <si>
    <t>jstudt@iastate.edu</t>
  </si>
  <si>
    <t>Jacob Studt</t>
  </si>
  <si>
    <t>CABBI Mxg P&amp;K Fertility</t>
  </si>
  <si>
    <t>https://iowastate.sharepoint.com/sites/AgriculturalEngineeringandAgronomyResearchFarm/Shared%20Documents/Apps/Microsoft%20Forms/AEA%20-%202025%20Research%20Project%20Form/Upload%20your%20Project%20Protocol%20file%20Please%20use%20the/VanLoocke_CABBI.Mxg.P.K.Fertility_SorensonFie_Jacob%20Studt.pdf</t>
  </si>
  <si>
    <t>https://iowastate.sharepoint.com/sites/AgriculturalEngineeringandAgronomyResearchFarm/_layouts/15/Doc.aspx?sourcedoc=%7B5D6A5AD0-4FFB-4A66-B6D9-CDD1E15F2281%7D&amp;file=CABBI%20PK%20Fertility_Jacob%20Studt.xlsx&amp;action=default&amp;mobileredirect=true</t>
  </si>
  <si>
    <t xml:space="preserve">Nicholas Boersma – Research Staff
Phone – 515-851-1024
Jacob Studt – Research Staff
Phone – 319-558-8827
</t>
  </si>
  <si>
    <t>Our research team uses a communication platform called slack. People will be expected to check-in/out there or through text with another team member.</t>
  </si>
  <si>
    <t>VanLoocke</t>
  </si>
  <si>
    <t>andyvanl@iastate.edu</t>
  </si>
  <si>
    <t>(515) 294-8398.</t>
  </si>
  <si>
    <t>Nic Boersma</t>
  </si>
  <si>
    <t>nboersma@iastate.edu</t>
  </si>
  <si>
    <t>515-851-1024</t>
  </si>
  <si>
    <t>GR-018986-00007 DD15629</t>
  </si>
  <si>
    <t>DOE</t>
  </si>
  <si>
    <t>Faculty Info
VanLoocke
andyvanl@iastate.edu
(515) 294-8398.
Project Contact Info
Nic Boersma
nboersma@iastate.edu
515-851-1024</t>
  </si>
  <si>
    <t>CABBI: LAMPS</t>
  </si>
  <si>
    <t>https://iowastate.sharepoint.com/sites/AgriculturalEngineeringandAgronomyResearchFarm/Shared%20Documents/Apps/Microsoft%20Forms/AEA%20-%202025%20Research%20Project%20Form/Upload%20your%20Project%20Protocol%20file%20Please%20use%20the/VanLoocke_CABBI.LAMPS_SorensonField-1_Protoco_Jacob%20Studt.pdf</t>
  </si>
  <si>
    <t>https://iowastate.sharepoint.com/sites/AgriculturalEngineeringandAgronomyResearchFarm/_layouts/15/Doc.aspx?sourcedoc=%7BA3936D08-FF12-4EA8-8FDC-DEDF46E8ED2A%7D&amp;file=CABBI_LAMPS_2026_Jacob%20Studt.xlsx&amp;action=default&amp;mobileredirect=true</t>
  </si>
  <si>
    <t>Our research team uses a communication platform called slack. If working alone it will be posted there to check-in/out. Otherwise they will text someone else on the team to the same end.</t>
  </si>
  <si>
    <t>(515) 294-8398</t>
  </si>
  <si>
    <t>Faculty Info
VanLoocke
andyvanl@iastate.edu
(515) 294-8398
Project Contact Info
Nic Boersma
nboersma@iastate.edu
515-851-1024</t>
  </si>
  <si>
    <t>CABBI LAMPS</t>
  </si>
  <si>
    <t>adamv@iastate.edu</t>
  </si>
  <si>
    <t>Adam Vanous</t>
  </si>
  <si>
    <t>GEM_Nursery</t>
  </si>
  <si>
    <t>https://iowastate.sharepoint.com/sites/AgriculturalEngineeringandAgronomyResearchFarm/Shared%20Documents/Apps/Microsoft%20Forms/AEA%20-%202025%20Research%20Project%20Form/Upload%20your%20Project%20Protocol%20file%20Please%20use%20the/Vanous_GEM_Nursery_BrunerA1_Protocols_Adam%20Vanous.pdf</t>
  </si>
  <si>
    <t>Bruner A1.  The area North of the USDA building and west of the grass walkway. Approximate area is 5 acres.</t>
  </si>
  <si>
    <t>Adam Vanous 515-231-3517</t>
  </si>
  <si>
    <t>Vanous</t>
  </si>
  <si>
    <t>adam.vanous@usda.gov</t>
  </si>
  <si>
    <t>515-231-3517</t>
  </si>
  <si>
    <t>RSA</t>
  </si>
  <si>
    <t>GR-030621-00001, DD16105</t>
  </si>
  <si>
    <t>Faculty Info
Vanous
adam.vanous@usda.gov
515-231-3517
Project Contact Info
Adam Vanous
adam.vanous@usda.gov
515-231-3517</t>
  </si>
  <si>
    <t>GEM_YieldTrial</t>
  </si>
  <si>
    <t>https://iowastate.sharepoint.com/sites/AgriculturalEngineeringandAgronomyResearchFarm/Shared%20Documents/Apps/Microsoft%20Forms/AEA%20-%202025%20Research%20Project%20Form/Upload%20your%20Project%20Protocol%20file%20Please%20use%20the/Vanous_GEM_YieldTrial_BrunerD1_Protocols_Adam%20Vanous.pdf</t>
  </si>
  <si>
    <t>Bruner D1 field.  Eastern portion of the field.  Area is in the short length of field.  Total area needed is 6 acres.</t>
  </si>
  <si>
    <t>Runoff Boyd</t>
  </si>
  <si>
    <t>https://iowastate.sharepoint.com/sites/AgriculturalEngineeringandAgronomyResearchFarm/_layouts/15/Doc.aspx?sourcedoc=%7B44EBB6FB-D930-4856-BD70-1ED326663DF2%7D&amp;file=2026-Wacha_Runoff_Boyd21-32_Protocols_Zachary%20Koopman.docx&amp;action=default&amp;mobileredirect=true</t>
  </si>
  <si>
    <t>https://iowastate.sharepoint.com/sites/AgriculturalEngineeringandAgronomyResearchFarm/Shared%20Documents/Apps/Microsoft%20Forms/AEA%20-%202025%20Research%20Project%20Form/Upload%20Plot%20Map/Boyd%2021-%20Wacha_Zachary%20Koopman.pdf</t>
  </si>
  <si>
    <t>Ken Wacha 515-715-3282</t>
  </si>
  <si>
    <t>Wacha</t>
  </si>
  <si>
    <t>ken.wacha@usda.gov</t>
  </si>
  <si>
    <t>515-715-3282</t>
  </si>
  <si>
    <t>Faculty Info
Wacha
ken.wacha@usda.gov
515-715-3282
Project Contact Info
Wacha
ken.wacha@usda.gov
515-715-3282</t>
  </si>
  <si>
    <t>Tillage AEA 63</t>
  </si>
  <si>
    <t>https://iowastate.sharepoint.com/sites/AgriculturalEngineeringandAgronomyResearchFarm/_layouts/15/Doc.aspx?sourcedoc=%7BB91E012C-2C44-4285-96B8-DEF7541F9C05%7D&amp;file=2026-Wacha_Tillage_AEA63_Protocols_Zachary%20Koopman.docx&amp;action=default&amp;mobileredirect=true</t>
  </si>
  <si>
    <t>https://iowastate.sharepoint.com/sites/AgriculturalEngineeringandAgronomyResearchFarm/Shared%20Documents/Apps/Microsoft%20Forms/AEA%20-%202025%20Research%20Project%20Form/Upload%20Plot%20Map/AEA%2063b-%20Wacha_Zachary%20Koopman.pdf</t>
  </si>
  <si>
    <t>gregorys@iastate.edu</t>
  </si>
  <si>
    <t>Gregory Schoenbaum</t>
  </si>
  <si>
    <t>Yu_B73iso_FieldTBD_Protocols</t>
  </si>
  <si>
    <t>https://iowastate.sharepoint.com/sites/AgriculturalEngineeringandAgronomyResearchFarm/_layouts/15/Doc.aspx?sourcedoc=%7BBBE6D07F-69C8-40F9-AC86-9218A64DCFDF%7D&amp;file=Yu_B73iso_FieldTBD_Protocols_Gregory%20Schoenbaum.docx&amp;action=default&amp;mobileredirect=true</t>
  </si>
  <si>
    <t>As close to AEA farm as possible. Specific dimensions are flexible, but this is an inbred increase and needs to be isolated from other maize pollen by a distance of at least 700 feet in any direction. Minimum land needed is 0.3 acres.</t>
  </si>
  <si>
    <t>Jianming Yu, 515-451-0032
Greg Schoenbaum, 515-290-1898</t>
  </si>
  <si>
    <t>We will use MS Teams in addition to verbal and text communication.</t>
  </si>
  <si>
    <t>Yu</t>
  </si>
  <si>
    <t>jmyu@iastate.edu</t>
  </si>
  <si>
    <t>515-294-2757</t>
  </si>
  <si>
    <t>Greg Schoenbaum</t>
  </si>
  <si>
    <t>515-290-1898</t>
  </si>
  <si>
    <t>Faculty Info
Yu
jmyu@iastate.edu
515-294-2757
Project Contact Info
Greg Schoenbaum
gregorys@iastate.edu
515-290-1898</t>
  </si>
  <si>
    <t>Yu 2026 Sorghum Nursery</t>
  </si>
  <si>
    <t>https://iowastate.sharepoint.com/sites/AgriculturalEngineeringandAgronomyResearchFarm/Shared%20Documents/Apps/Microsoft%20Forms/AEA%20-%202025%20Research%20Project%20Form/Upload%20your%20Project%20Protocol%20file%20Please%20use%20the/Yu_2026%20_SorghumNsy_SorensonField1_Protocol_Gregory%20Schoenbaum.pdf</t>
  </si>
  <si>
    <t>300' x 300' (2 acres) in Sorenson farm field 1.</t>
  </si>
  <si>
    <t>Jianming Yu (515-451-0032) and Greg Schoenbaum (515-290-1898).</t>
  </si>
  <si>
    <t>Will use Microsoft Teams for all notifications.</t>
  </si>
  <si>
    <t>Not sure yet.</t>
  </si>
  <si>
    <t>Yu_2026_AEA_MaizeNsy_Bfields_protocol</t>
  </si>
  <si>
    <t>https://iowastate.sharepoint.com/sites/AgriculturalEngineeringandAgronomyResearchFarm/Shared%20Documents/Apps/Microsoft%20Forms/AEA%20-%202025%20Research%20Project%20Form/Upload%20your%20Project%20Protocol%20file%20Please%20use%20the/Yu_2026_AEA_MaizeNsy_Bfields_protocol_Gregory%20Schoenbaum.pdf</t>
  </si>
  <si>
    <t xml:space="preserve">3 acres of prime AEA farm land, probably in the B fields (in keeping with historical, 4-yr corn breeding rotation). Dimensions have not been determined yet, and may be restricted by field size/shape. </t>
  </si>
  <si>
    <t>Will utilize Microsoft Teams for notifications.</t>
  </si>
  <si>
    <t>Yu_2026_AEA_MaizeNsy_Bfields_pr</t>
  </si>
  <si>
    <t>llincol@iastate.edu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</si>
</sst>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u/>
      <sz val="11"/>
      <color theme="10"/>
      <name val="Calibri"/>
      <family val="2"/>
      <scheme val="minor"/>
    </font>
    <font>
      <sz val="11"/>
      <name val="Calibri"/>
      <family val="2"/>
      <scheme val="minor"/>
    </font>
    <font>
      <u/>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xf numFmtId="164" fontId="2" fillId="0" borderId="0" xfId="0" applyNumberFormat="1" applyFont="1"/>
    <xf numFmtId="0" fontId="3" fillId="0" borderId="0" xfId="1" applyFont="1"/>
  </cellXfs>
  <cellStyles count="2">
    <cellStyle name="Hyperlink" xfId="1" builtinId="8"/>
    <cellStyle name="Normal" xfId="0" builtinId="0"/>
  </cellStyles>
  <dxfs count="37">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numFmt numFmtId="164" formatCode="yyyy\-mm\-dd\ hh:mm:ss"/>
    </dxf>
    <dxf>
      <font>
        <strike val="0"/>
        <outline val="0"/>
        <shadow val="0"/>
        <vertAlign val="baseline"/>
        <sz val="11"/>
        <color auto="1"/>
        <name val="Calibri"/>
        <family val="2"/>
        <scheme val="minor"/>
      </font>
      <numFmt numFmtId="164" formatCode="yyyy\-mm\-dd\ hh:mm:ss"/>
    </dxf>
    <dxf>
      <font>
        <strike val="0"/>
        <outline val="0"/>
        <shadow val="0"/>
        <vertAlign val="baseline"/>
        <sz val="11"/>
        <color auto="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9AE9C8-9E97-4576-BAEA-41DF26355640}" name="Table2" displayName="Table2" ref="A1:AI78" totalsRowShown="0" headerRowDxfId="1" dataDxfId="0">
  <autoFilter ref="A1:AI78" xr:uid="{5F9AE9C8-9E97-4576-BAEA-41DF26355640}"/>
  <tableColumns count="35">
    <tableColumn id="1" xr3:uid="{DB1AFA56-B286-4F1D-AE09-E9DCDF997535}" name="Id" dataDxfId="36"/>
    <tableColumn id="2" xr3:uid="{5A9A1606-8345-4CF4-AFA7-3A9631C30C8D}" name="Start time" dataDxfId="35"/>
    <tableColumn id="3" xr3:uid="{D49AD6D4-DCE4-4FAA-88FC-0154E4FEA43B}" name="Completion time" dataDxfId="34"/>
    <tableColumn id="4" xr3:uid="{DB14A98D-5025-4E5D-80CF-4F72D796D5DD}" name="Email" dataDxfId="33"/>
    <tableColumn id="5" xr3:uid="{17CA219C-BE6D-4312-8F2D-4DAD61A3420B}" name="Name" dataDxfId="32"/>
    <tableColumn id="6" xr3:uid="{B09359A0-2534-4548-81D8-81F404010B07}" name="Project Title" dataDxfId="31"/>
    <tableColumn id="7" xr3:uid="{D343EE69-0B9B-457D-A68F-0AD24E66215D}" name="Upload your Project Protocol file. Please use the following naming convention (PILastName_ProjectName_FieldName_Protocols.pdf)" dataDxfId="30"/>
    <tableColumn id="8" xr3:uid="{587654E2-6356-4014-BA84-325E26124A88}" name="Do you have a plot map to upload?" dataDxfId="29"/>
    <tableColumn id="9" xr3:uid="{BE4BAF22-625E-4DE2-AA41-4045A726A79E}" name="Upload Plot Map" dataDxfId="28"/>
    <tableColumn id="10" xr3:uid="{636A5A91-CE08-464B-BB0C-D8F03776960E}" name="Acres" dataDxfId="27"/>
    <tableColumn id="11" xr3:uid="{1A64B08A-BC94-4590-929B-EB2448A0C0E6}" name="Enter your land needs." dataDxfId="26"/>
    <tableColumn id="12" xr3:uid="{78000156-2890-484D-B98F-7388AA73DC23}" name="Will you install sensors in the field?" dataDxfId="25"/>
    <tableColumn id="13" xr3:uid="{39311B6D-D40C-429D-9710-C00DCE73A1B6}" name="Who should be called (provide phone numbers) in case of an emergency or injury to anyone related to your project? " dataDxfId="24"/>
    <tableColumn id="14" xr3:uid="{F9675F3A-556E-40C3-B738-1FACBE94A660}" name="Will you review 911 addresses and emergency response procedures with all students, staff, faculty, and visitors prior to performing tasks on the farm or facility?" dataDxfId="23"/>
    <tableColumn id="15" xr3:uid="{3B900D59-271A-4927-BE85-774AA7F82724}" name="If students, staff, or faculty will be working alone, describe the check-in/check-out notification process to ensure their safety." dataDxfId="22"/>
    <tableColumn id="16" xr3:uid="{C73AD22F-0463-4E7F-996A-31E6B6A3B94C}" name="Will students, staff, or faculty be working outside &quot;normal&quot; farm hours? (i.e., weekends, late nights, or early mornings)" dataDxfId="21"/>
    <tableColumn id="17" xr3:uid="{02E76692-3329-410D-918A-BDBA2E6E2DAB}" name="Are personnel provided proper personal protective equipment (PPE) and trained how and when to wear it?" dataDxfId="20"/>
    <tableColumn id="18" xr3:uid="{17D8BB68-5CF2-427C-805C-494B967D948B}" name="Have personnel joined appropriate &quot;Teams&quot; channels so they can be notified of pesticide applications (WPS) and other relevant processes?" dataDxfId="19"/>
    <tableColumn id="19" xr3:uid="{1DAB68EC-5D2D-44A2-B07E-1CAA521895E6}" name="Will your project provide its own equipment (plot combines, sprayers, utility vehicles, etc.)?" dataDxfId="18"/>
    <tableColumn id="20" xr3:uid="{C7AAFED2-C382-4697-B9D8-C4C80E268C0B}" name="If yes, can you provide maintenance records for all supplied equipment upon request?" dataDxfId="17"/>
    <tableColumn id="21" xr3:uid="{A5D2CE93-7DCF-4725-9FCC-80E2929590A5}" name="To ensure safety of your students, staff, faculty, visitors, and those working around them, confirm everyone who performs work has received training and demonstrated competence for tasks and equipment" dataDxfId="16"/>
    <tableColumn id="22" xr3:uid="{06A4688F-0B3D-4235-AE5D-7083D00D851D}" name="Faculty PI Last Name" dataDxfId="15"/>
    <tableColumn id="23" xr3:uid="{E3931EF9-071B-4B97-8BA7-45CB0310A451}" name="Faculty PI Email address" dataDxfId="14"/>
    <tableColumn id="24" xr3:uid="{5ACCCFF0-72E7-43FD-866D-94ACC28EBE95}" name="Faculty PI Phone number" dataDxfId="13"/>
    <tableColumn id="25" xr3:uid="{FBE1A0F7-8DA7-4173-A006-ADD8C031BEFE}" name="Project Contact Name" dataDxfId="12"/>
    <tableColumn id="26" xr3:uid="{4C70069B-5BFD-4A18-89D2-4FCAECA38229}" name="Project Contact Email address" dataDxfId="11"/>
    <tableColumn id="27" xr3:uid="{52153849-3EDA-40D0-8F58-EA112AD25239}" name="Project Contact Phone number" dataDxfId="10"/>
    <tableColumn id="28" xr3:uid="{63220B29-ADEE-42EE-B682-4F75FA06F41D}" name="Name of Account" dataDxfId="9"/>
    <tableColumn id="29" xr3:uid="{01AE6958-7972-46EF-A20E-99ABE685A583}" name="Enter the work tag and the departmental detail of your account funding this project." dataDxfId="8"/>
    <tableColumn id="30" xr3:uid="{F68C8389-7387-4CE5-B5B3-2B731CB5AD09}" name="What type of account is this?" dataDxfId="7"/>
    <tableColumn id="31" xr3:uid="{4C60D849-294A-4C2B-8454-62C3624EA3E3}" name="Project Protocal" dataDxfId="6"/>
    <tableColumn id="32" xr3:uid="{B81D43CE-3A36-42D0-8613-70208FE4976C}" name="Project Map" dataDxfId="5"/>
    <tableColumn id="33" xr3:uid="{972592DD-1AD0-42E8-9E5E-14FA961DB4FF}" name="ReportingYear" dataDxfId="4"/>
    <tableColumn id="34" xr3:uid="{54A1454F-547B-4ECF-8C95-8F1D1D2662E8}" name="Contact Info" dataDxfId="3"/>
    <tableColumn id="35" xr3:uid="{4BFDA39B-9FF3-4C27-94A0-B69DA48F4669}" name="short project title" dataDxfId="2"/>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llincol@iastate.edu" TargetMode="External"/><Relationship Id="rId1" Type="http://schemas.openxmlformats.org/officeDocument/2006/relationships/hyperlink" Target="mailto:jensencj@iastate.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8"/>
  <sheetViews>
    <sheetView tabSelected="1" topLeftCell="G1" workbookViewId="0">
      <selection activeCell="K13" sqref="K13"/>
    </sheetView>
  </sheetViews>
  <sheetFormatPr defaultRowHeight="14.5" x14ac:dyDescent="0.35"/>
  <cols>
    <col min="2" max="2" width="10.7265625" hidden="1" customWidth="1"/>
    <col min="3" max="3" width="16.1796875" hidden="1" customWidth="1"/>
    <col min="4" max="4" width="0" hidden="1" customWidth="1"/>
    <col min="5" max="5" width="28.6328125" hidden="1" customWidth="1"/>
    <col min="6" max="6" width="92.1796875" bestFit="1" customWidth="1"/>
    <col min="7" max="7" width="24.54296875" customWidth="1"/>
    <col min="8" max="8" width="10.36328125" customWidth="1"/>
    <col min="9" max="9" width="19.26953125" customWidth="1"/>
    <col min="11" max="11" width="59" customWidth="1"/>
    <col min="12" max="12" width="30.54296875" customWidth="1"/>
    <col min="13" max="13" width="14" hidden="1" customWidth="1"/>
    <col min="14" max="21" width="0" hidden="1" customWidth="1"/>
    <col min="22" max="22" width="19.453125" customWidth="1"/>
    <col min="23" max="23" width="47.54296875" bestFit="1" customWidth="1"/>
    <col min="24" max="24" width="22.453125" customWidth="1"/>
    <col min="25" max="25" width="34.1796875" hidden="1" customWidth="1"/>
    <col min="26" max="26" width="53" hidden="1" customWidth="1"/>
    <col min="27" max="27" width="27.26953125" hidden="1" customWidth="1"/>
    <col min="28" max="28" width="16.81640625" hidden="1" customWidth="1"/>
    <col min="29" max="29" width="56.08984375" hidden="1" customWidth="1"/>
    <col min="30" max="30" width="26" hidden="1" customWidth="1"/>
    <col min="31" max="31" width="15.7265625" hidden="1" customWidth="1"/>
    <col min="32" max="32" width="12.54296875" hidden="1" customWidth="1"/>
    <col min="33" max="33" width="14.1796875" hidden="1" customWidth="1"/>
    <col min="34" max="34" width="12.90625" hidden="1" customWidth="1"/>
    <col min="35" max="35" width="32.08984375" bestFit="1" customWidth="1"/>
  </cols>
  <sheetData>
    <row r="1" spans="1: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5">
      <c r="A2" s="1">
        <v>109</v>
      </c>
      <c r="B2" s="2">
        <v>46077.370856481481</v>
      </c>
      <c r="C2" s="2">
        <v>46077.389710648153</v>
      </c>
      <c r="D2" s="1" t="s">
        <v>35</v>
      </c>
      <c r="E2" s="1" t="s">
        <v>36</v>
      </c>
      <c r="F2" s="1" t="s">
        <v>37</v>
      </c>
      <c r="G2" s="1" t="s">
        <v>38</v>
      </c>
      <c r="H2" s="1" t="s">
        <v>39</v>
      </c>
      <c r="I2" s="1" t="s">
        <v>40</v>
      </c>
      <c r="J2" s="1">
        <v>2.4</v>
      </c>
      <c r="K2" s="1"/>
      <c r="L2" s="1" t="s">
        <v>41</v>
      </c>
      <c r="M2" s="1" t="s">
        <v>42</v>
      </c>
      <c r="N2" s="1" t="s">
        <v>39</v>
      </c>
      <c r="O2" s="1" t="s">
        <v>43</v>
      </c>
      <c r="P2" s="1" t="s">
        <v>41</v>
      </c>
      <c r="Q2" s="1" t="s">
        <v>39</v>
      </c>
      <c r="R2" s="1" t="s">
        <v>39</v>
      </c>
      <c r="S2" s="1" t="s">
        <v>41</v>
      </c>
      <c r="T2" s="1" t="s">
        <v>41</v>
      </c>
      <c r="U2" s="1" t="s">
        <v>44</v>
      </c>
      <c r="V2" s="1" t="s">
        <v>45</v>
      </c>
      <c r="W2" s="1" t="s">
        <v>35</v>
      </c>
      <c r="X2" s="1" t="s">
        <v>46</v>
      </c>
      <c r="Y2" s="1" t="s">
        <v>36</v>
      </c>
      <c r="Z2" s="1" t="s">
        <v>35</v>
      </c>
      <c r="AA2" s="1" t="s">
        <v>46</v>
      </c>
      <c r="AB2" s="1" t="s">
        <v>47</v>
      </c>
      <c r="AC2" s="1" t="s">
        <v>48</v>
      </c>
      <c r="AD2" s="1" t="s">
        <v>49</v>
      </c>
      <c r="AE2" s="1" t="s">
        <v>50</v>
      </c>
      <c r="AF2" s="1" t="s">
        <v>51</v>
      </c>
      <c r="AG2" s="1">
        <v>2026</v>
      </c>
      <c r="AH2" s="1" t="s">
        <v>52</v>
      </c>
      <c r="AI2" s="1" t="s">
        <v>37</v>
      </c>
    </row>
    <row r="3" spans="1:35" x14ac:dyDescent="0.35">
      <c r="A3" s="1">
        <v>98</v>
      </c>
      <c r="B3" s="2">
        <v>45979.345405092587</v>
      </c>
      <c r="C3" s="2">
        <v>45979.351018518522</v>
      </c>
      <c r="D3" s="1" t="s">
        <v>53</v>
      </c>
      <c r="E3" s="1" t="s">
        <v>54</v>
      </c>
      <c r="F3" s="1" t="s">
        <v>55</v>
      </c>
      <c r="G3" s="1" t="s">
        <v>56</v>
      </c>
      <c r="H3" s="1" t="s">
        <v>39</v>
      </c>
      <c r="I3" s="1" t="s">
        <v>57</v>
      </c>
      <c r="J3" s="1">
        <v>0.25</v>
      </c>
      <c r="K3" s="1"/>
      <c r="L3" s="1" t="s">
        <v>39</v>
      </c>
      <c r="M3" s="1" t="s">
        <v>58</v>
      </c>
      <c r="N3" s="1" t="s">
        <v>39</v>
      </c>
      <c r="O3" s="1" t="s">
        <v>59</v>
      </c>
      <c r="P3" s="1" t="s">
        <v>39</v>
      </c>
      <c r="Q3" s="1" t="s">
        <v>39</v>
      </c>
      <c r="R3" s="1" t="s">
        <v>39</v>
      </c>
      <c r="S3" s="1" t="s">
        <v>41</v>
      </c>
      <c r="T3" s="1" t="s">
        <v>41</v>
      </c>
      <c r="U3" s="1" t="s">
        <v>44</v>
      </c>
      <c r="V3" s="1" t="s">
        <v>60</v>
      </c>
      <c r="W3" s="1" t="s">
        <v>61</v>
      </c>
      <c r="X3" s="1" t="s">
        <v>62</v>
      </c>
      <c r="Y3" s="1" t="s">
        <v>63</v>
      </c>
      <c r="Z3" s="1" t="s">
        <v>53</v>
      </c>
      <c r="AA3" s="1" t="s">
        <v>64</v>
      </c>
      <c r="AB3" s="1"/>
      <c r="AC3" s="1" t="s">
        <v>65</v>
      </c>
      <c r="AD3" s="1" t="s">
        <v>65</v>
      </c>
      <c r="AE3" s="1" t="s">
        <v>50</v>
      </c>
      <c r="AF3" s="1" t="s">
        <v>51</v>
      </c>
      <c r="AG3" s="1">
        <v>2026</v>
      </c>
      <c r="AH3" s="1" t="s">
        <v>66</v>
      </c>
      <c r="AI3" s="1" t="s">
        <v>55</v>
      </c>
    </row>
    <row r="4" spans="1:35" x14ac:dyDescent="0.35">
      <c r="A4" s="1">
        <v>157</v>
      </c>
      <c r="B4" s="2">
        <v>46127.564571759263</v>
      </c>
      <c r="C4" s="2">
        <v>46127.565763888888</v>
      </c>
      <c r="D4" s="1" t="s">
        <v>53</v>
      </c>
      <c r="E4" s="1" t="s">
        <v>54</v>
      </c>
      <c r="F4" s="1" t="s">
        <v>67</v>
      </c>
      <c r="G4" s="1" t="s">
        <v>68</v>
      </c>
      <c r="H4" s="1" t="s">
        <v>39</v>
      </c>
      <c r="I4" s="1" t="s">
        <v>69</v>
      </c>
      <c r="J4" s="1">
        <v>0.3</v>
      </c>
      <c r="K4" s="1"/>
      <c r="L4" s="1" t="s">
        <v>41</v>
      </c>
      <c r="M4" s="1" t="s">
        <v>70</v>
      </c>
      <c r="N4" s="1" t="s">
        <v>39</v>
      </c>
      <c r="O4" s="1" t="s">
        <v>71</v>
      </c>
      <c r="P4" s="1" t="s">
        <v>39</v>
      </c>
      <c r="Q4" s="1" t="s">
        <v>39</v>
      </c>
      <c r="R4" s="1" t="s">
        <v>39</v>
      </c>
      <c r="S4" s="1" t="s">
        <v>41</v>
      </c>
      <c r="T4" s="1" t="s">
        <v>41</v>
      </c>
      <c r="U4" s="1" t="s">
        <v>44</v>
      </c>
      <c r="V4" s="1" t="s">
        <v>60</v>
      </c>
      <c r="W4" s="1" t="s">
        <v>61</v>
      </c>
      <c r="X4" s="1" t="s">
        <v>62</v>
      </c>
      <c r="Y4" s="1" t="s">
        <v>72</v>
      </c>
      <c r="Z4" s="1"/>
      <c r="AA4" s="1" t="s">
        <v>62</v>
      </c>
      <c r="AB4" s="1"/>
      <c r="AC4" s="1"/>
      <c r="AD4" s="1"/>
      <c r="AE4" s="1" t="s">
        <v>50</v>
      </c>
      <c r="AF4" s="1" t="s">
        <v>51</v>
      </c>
      <c r="AG4" s="1">
        <v>2026</v>
      </c>
      <c r="AH4" s="1" t="s">
        <v>73</v>
      </c>
      <c r="AI4" s="1" t="s">
        <v>67</v>
      </c>
    </row>
    <row r="5" spans="1:35" x14ac:dyDescent="0.35">
      <c r="A5" s="1">
        <v>156</v>
      </c>
      <c r="B5" s="2">
        <v>46127.535613425927</v>
      </c>
      <c r="C5" s="2">
        <v>46127.564502314817</v>
      </c>
      <c r="D5" s="1" t="s">
        <v>53</v>
      </c>
      <c r="E5" s="1" t="s">
        <v>54</v>
      </c>
      <c r="F5" s="1" t="s">
        <v>74</v>
      </c>
      <c r="G5" s="1" t="s">
        <v>75</v>
      </c>
      <c r="H5" s="1" t="s">
        <v>39</v>
      </c>
      <c r="I5" s="1" t="s">
        <v>76</v>
      </c>
      <c r="J5" s="1">
        <v>0.8</v>
      </c>
      <c r="K5" s="1"/>
      <c r="L5" s="1" t="s">
        <v>41</v>
      </c>
      <c r="M5" s="1" t="s">
        <v>77</v>
      </c>
      <c r="N5" s="1" t="s">
        <v>39</v>
      </c>
      <c r="O5" s="1" t="s">
        <v>71</v>
      </c>
      <c r="P5" s="1" t="s">
        <v>39</v>
      </c>
      <c r="Q5" s="1" t="s">
        <v>39</v>
      </c>
      <c r="R5" s="1" t="s">
        <v>39</v>
      </c>
      <c r="S5" s="1" t="s">
        <v>41</v>
      </c>
      <c r="T5" s="1" t="s">
        <v>41</v>
      </c>
      <c r="U5" s="1" t="s">
        <v>44</v>
      </c>
      <c r="V5" s="1" t="s">
        <v>60</v>
      </c>
      <c r="W5" s="1" t="s">
        <v>61</v>
      </c>
      <c r="X5" s="1" t="s">
        <v>62</v>
      </c>
      <c r="Y5" s="1" t="s">
        <v>72</v>
      </c>
      <c r="Z5" s="1"/>
      <c r="AA5" s="1" t="s">
        <v>62</v>
      </c>
      <c r="AB5" s="1"/>
      <c r="AC5" s="1"/>
      <c r="AD5" s="1"/>
      <c r="AE5" s="1" t="s">
        <v>50</v>
      </c>
      <c r="AF5" s="1" t="s">
        <v>51</v>
      </c>
      <c r="AG5" s="1">
        <v>2026</v>
      </c>
      <c r="AH5" s="1" t="s">
        <v>73</v>
      </c>
      <c r="AI5" s="1" t="s">
        <v>74</v>
      </c>
    </row>
    <row r="6" spans="1:35" x14ac:dyDescent="0.35">
      <c r="A6" s="1">
        <v>159</v>
      </c>
      <c r="B6" s="2">
        <v>46127.567013888889</v>
      </c>
      <c r="C6" s="2">
        <v>46127.568171296298</v>
      </c>
      <c r="D6" s="1" t="s">
        <v>53</v>
      </c>
      <c r="E6" s="1" t="s">
        <v>54</v>
      </c>
      <c r="F6" s="1" t="s">
        <v>78</v>
      </c>
      <c r="G6" s="1" t="s">
        <v>79</v>
      </c>
      <c r="H6" s="1" t="s">
        <v>39</v>
      </c>
      <c r="I6" s="1" t="s">
        <v>80</v>
      </c>
      <c r="J6" s="1">
        <v>2.5</v>
      </c>
      <c r="K6" s="1"/>
      <c r="L6" s="1" t="s">
        <v>41</v>
      </c>
      <c r="M6" s="1" t="s">
        <v>70</v>
      </c>
      <c r="N6" s="1" t="s">
        <v>39</v>
      </c>
      <c r="O6" s="1" t="s">
        <v>71</v>
      </c>
      <c r="P6" s="1" t="s">
        <v>39</v>
      </c>
      <c r="Q6" s="1" t="s">
        <v>39</v>
      </c>
      <c r="R6" s="1" t="s">
        <v>39</v>
      </c>
      <c r="S6" s="1" t="s">
        <v>41</v>
      </c>
      <c r="T6" s="1" t="s">
        <v>41</v>
      </c>
      <c r="U6" s="1" t="s">
        <v>44</v>
      </c>
      <c r="V6" s="1" t="s">
        <v>60</v>
      </c>
      <c r="W6" s="1" t="s">
        <v>61</v>
      </c>
      <c r="X6" s="1" t="s">
        <v>62</v>
      </c>
      <c r="Y6" s="1" t="s">
        <v>72</v>
      </c>
      <c r="Z6" s="1"/>
      <c r="AA6" s="1" t="s">
        <v>62</v>
      </c>
      <c r="AB6" s="1"/>
      <c r="AC6" s="1"/>
      <c r="AD6" s="1"/>
      <c r="AE6" s="1" t="s">
        <v>50</v>
      </c>
      <c r="AF6" s="1" t="s">
        <v>51</v>
      </c>
      <c r="AG6" s="1">
        <v>2026</v>
      </c>
      <c r="AH6" s="1" t="s">
        <v>73</v>
      </c>
      <c r="AI6" s="1" t="s">
        <v>78</v>
      </c>
    </row>
    <row r="7" spans="1:35" x14ac:dyDescent="0.35">
      <c r="A7" s="1">
        <v>158</v>
      </c>
      <c r="B7" s="2">
        <v>46127.565833333327</v>
      </c>
      <c r="C7" s="2">
        <v>46127.566979166673</v>
      </c>
      <c r="D7" s="1" t="s">
        <v>53</v>
      </c>
      <c r="E7" s="1" t="s">
        <v>54</v>
      </c>
      <c r="F7" s="1" t="s">
        <v>81</v>
      </c>
      <c r="G7" s="1" t="s">
        <v>82</v>
      </c>
      <c r="H7" s="1" t="s">
        <v>39</v>
      </c>
      <c r="I7" s="1" t="s">
        <v>83</v>
      </c>
      <c r="J7" s="1">
        <v>2.7</v>
      </c>
      <c r="K7" s="1"/>
      <c r="L7" s="1" t="s">
        <v>39</v>
      </c>
      <c r="M7" s="1" t="s">
        <v>70</v>
      </c>
      <c r="N7" s="1" t="s">
        <v>39</v>
      </c>
      <c r="O7" s="1" t="s">
        <v>84</v>
      </c>
      <c r="P7" s="1" t="s">
        <v>39</v>
      </c>
      <c r="Q7" s="1" t="s">
        <v>39</v>
      </c>
      <c r="R7" s="1" t="s">
        <v>39</v>
      </c>
      <c r="S7" s="1" t="s">
        <v>41</v>
      </c>
      <c r="T7" s="1" t="s">
        <v>41</v>
      </c>
      <c r="U7" s="1" t="s">
        <v>44</v>
      </c>
      <c r="V7" s="1" t="s">
        <v>60</v>
      </c>
      <c r="W7" s="1" t="s">
        <v>61</v>
      </c>
      <c r="X7" s="1" t="s">
        <v>62</v>
      </c>
      <c r="Y7" s="1" t="s">
        <v>72</v>
      </c>
      <c r="Z7" s="1"/>
      <c r="AA7" s="1" t="s">
        <v>62</v>
      </c>
      <c r="AB7" s="1"/>
      <c r="AC7" s="1"/>
      <c r="AD7" s="1"/>
      <c r="AE7" s="1" t="s">
        <v>50</v>
      </c>
      <c r="AF7" s="1" t="s">
        <v>51</v>
      </c>
      <c r="AG7" s="1">
        <v>2026</v>
      </c>
      <c r="AH7" s="1" t="s">
        <v>73</v>
      </c>
      <c r="AI7" s="1" t="s">
        <v>81</v>
      </c>
    </row>
    <row r="8" spans="1:35" x14ac:dyDescent="0.35">
      <c r="A8" s="1">
        <v>127</v>
      </c>
      <c r="B8" s="2">
        <v>46087.365034722221</v>
      </c>
      <c r="C8" s="2">
        <v>46087.367789351847</v>
      </c>
      <c r="D8" s="1" t="s">
        <v>85</v>
      </c>
      <c r="E8" s="1" t="s">
        <v>86</v>
      </c>
      <c r="F8" s="1" t="s">
        <v>87</v>
      </c>
      <c r="G8" s="1" t="s">
        <v>88</v>
      </c>
      <c r="H8" s="1" t="s">
        <v>39</v>
      </c>
      <c r="I8" s="1" t="s">
        <v>89</v>
      </c>
      <c r="J8" s="1">
        <v>5.8</v>
      </c>
      <c r="K8" s="1"/>
      <c r="L8" s="1" t="s">
        <v>41</v>
      </c>
      <c r="M8" s="1" t="s">
        <v>90</v>
      </c>
      <c r="N8" s="1" t="s">
        <v>39</v>
      </c>
      <c r="O8" s="1" t="s">
        <v>91</v>
      </c>
      <c r="P8" s="1" t="s">
        <v>41</v>
      </c>
      <c r="Q8" s="1" t="s">
        <v>39</v>
      </c>
      <c r="R8" s="1" t="s">
        <v>39</v>
      </c>
      <c r="S8" s="1" t="s">
        <v>41</v>
      </c>
      <c r="T8" s="1" t="s">
        <v>41</v>
      </c>
      <c r="U8" s="1" t="s">
        <v>44</v>
      </c>
      <c r="V8" s="1" t="s">
        <v>60</v>
      </c>
      <c r="W8" s="1" t="s">
        <v>92</v>
      </c>
      <c r="X8" s="1" t="s">
        <v>93</v>
      </c>
      <c r="Y8" s="1" t="s">
        <v>72</v>
      </c>
      <c r="Z8" s="1"/>
      <c r="AA8" s="1" t="s">
        <v>93</v>
      </c>
      <c r="AB8" s="1" t="s">
        <v>94</v>
      </c>
      <c r="AC8" s="1" t="s">
        <v>94</v>
      </c>
      <c r="AD8" s="1" t="s">
        <v>94</v>
      </c>
      <c r="AE8" s="1" t="s">
        <v>50</v>
      </c>
      <c r="AF8" s="1" t="s">
        <v>51</v>
      </c>
      <c r="AG8" s="1">
        <v>2026</v>
      </c>
      <c r="AH8" s="1" t="s">
        <v>95</v>
      </c>
      <c r="AI8" s="1" t="s">
        <v>87</v>
      </c>
    </row>
    <row r="9" spans="1:35" x14ac:dyDescent="0.35">
      <c r="A9" s="1">
        <v>163</v>
      </c>
      <c r="B9" s="2">
        <v>46129.612013888887</v>
      </c>
      <c r="C9" s="2">
        <v>46129.625069444453</v>
      </c>
      <c r="D9" s="1" t="s">
        <v>96</v>
      </c>
      <c r="E9" s="1" t="s">
        <v>97</v>
      </c>
      <c r="F9" s="1" t="s">
        <v>98</v>
      </c>
      <c r="G9" s="1" t="s">
        <v>99</v>
      </c>
      <c r="H9" s="1" t="s">
        <v>39</v>
      </c>
      <c r="I9" s="1" t="s">
        <v>100</v>
      </c>
      <c r="J9" s="1">
        <v>0.83</v>
      </c>
      <c r="K9" s="1"/>
      <c r="L9" s="1" t="s">
        <v>41</v>
      </c>
      <c r="M9" s="1" t="s">
        <v>101</v>
      </c>
      <c r="N9" s="1" t="s">
        <v>39</v>
      </c>
      <c r="O9" s="1"/>
      <c r="P9" s="1" t="s">
        <v>41</v>
      </c>
      <c r="Q9" s="1" t="s">
        <v>39</v>
      </c>
      <c r="R9" s="1" t="s">
        <v>39</v>
      </c>
      <c r="S9" s="1" t="s">
        <v>41</v>
      </c>
      <c r="T9" s="1" t="s">
        <v>41</v>
      </c>
      <c r="U9" s="1" t="s">
        <v>44</v>
      </c>
      <c r="V9" s="1" t="s">
        <v>102</v>
      </c>
      <c r="W9" s="1" t="s">
        <v>96</v>
      </c>
      <c r="X9" s="1" t="s">
        <v>103</v>
      </c>
      <c r="Y9" s="1"/>
      <c r="Z9" s="1"/>
      <c r="AA9" s="1"/>
      <c r="AB9" s="1" t="s">
        <v>97</v>
      </c>
      <c r="AC9" s="1" t="s">
        <v>104</v>
      </c>
      <c r="AD9" s="1" t="s">
        <v>105</v>
      </c>
      <c r="AE9" s="1" t="s">
        <v>50</v>
      </c>
      <c r="AF9" s="1" t="s">
        <v>51</v>
      </c>
      <c r="AG9" s="1">
        <v>2026</v>
      </c>
      <c r="AH9" s="1" t="s">
        <v>106</v>
      </c>
      <c r="AI9" s="1" t="s">
        <v>107</v>
      </c>
    </row>
    <row r="10" spans="1:35" x14ac:dyDescent="0.35">
      <c r="A10" s="1">
        <v>164</v>
      </c>
      <c r="B10" s="2">
        <v>46129.680520833332</v>
      </c>
      <c r="C10" s="2">
        <v>46129.708182870367</v>
      </c>
      <c r="D10" s="1" t="s">
        <v>96</v>
      </c>
      <c r="E10" s="1" t="s">
        <v>97</v>
      </c>
      <c r="F10" s="1" t="s">
        <v>108</v>
      </c>
      <c r="G10" s="1" t="s">
        <v>109</v>
      </c>
      <c r="H10" s="1" t="s">
        <v>39</v>
      </c>
      <c r="I10" s="1" t="s">
        <v>110</v>
      </c>
      <c r="J10" s="1">
        <v>1.2</v>
      </c>
      <c r="K10" s="1"/>
      <c r="L10" s="1" t="s">
        <v>41</v>
      </c>
      <c r="M10" s="1" t="s">
        <v>101</v>
      </c>
      <c r="N10" s="1" t="s">
        <v>39</v>
      </c>
      <c r="O10" s="1"/>
      <c r="P10" s="1" t="s">
        <v>41</v>
      </c>
      <c r="Q10" s="1" t="s">
        <v>39</v>
      </c>
      <c r="R10" s="1" t="s">
        <v>39</v>
      </c>
      <c r="S10" s="1" t="s">
        <v>41</v>
      </c>
      <c r="T10" s="1" t="s">
        <v>41</v>
      </c>
      <c r="U10" s="1" t="s">
        <v>44</v>
      </c>
      <c r="V10" s="1" t="s">
        <v>102</v>
      </c>
      <c r="W10" s="1" t="s">
        <v>96</v>
      </c>
      <c r="X10" s="1" t="s">
        <v>103</v>
      </c>
      <c r="Y10" s="1"/>
      <c r="Z10" s="1"/>
      <c r="AA10" s="1"/>
      <c r="AB10" s="1" t="s">
        <v>97</v>
      </c>
      <c r="AC10" s="1" t="s">
        <v>111</v>
      </c>
      <c r="AD10" s="1" t="s">
        <v>112</v>
      </c>
      <c r="AE10" s="1" t="s">
        <v>50</v>
      </c>
      <c r="AF10" s="1" t="s">
        <v>51</v>
      </c>
      <c r="AG10" s="1">
        <v>2026</v>
      </c>
      <c r="AH10" s="1" t="s">
        <v>106</v>
      </c>
      <c r="AI10" s="1" t="s">
        <v>113</v>
      </c>
    </row>
    <row r="11" spans="1:35" x14ac:dyDescent="0.35">
      <c r="A11" s="1">
        <v>148</v>
      </c>
      <c r="B11" s="2">
        <v>46120.362754629627</v>
      </c>
      <c r="C11" s="2">
        <v>46120.369930555556</v>
      </c>
      <c r="D11" s="1" t="s">
        <v>114</v>
      </c>
      <c r="E11" s="1" t="s">
        <v>115</v>
      </c>
      <c r="F11" s="1" t="s">
        <v>116</v>
      </c>
      <c r="G11" s="1" t="s">
        <v>117</v>
      </c>
      <c r="H11" s="1" t="s">
        <v>39</v>
      </c>
      <c r="I11" s="1" t="s">
        <v>118</v>
      </c>
      <c r="J11" s="1">
        <v>2.4</v>
      </c>
      <c r="K11" s="1"/>
      <c r="L11" s="1" t="s">
        <v>41</v>
      </c>
      <c r="M11" s="1" t="s">
        <v>119</v>
      </c>
      <c r="N11" s="1" t="s">
        <v>39</v>
      </c>
      <c r="O11" s="1" t="s">
        <v>120</v>
      </c>
      <c r="P11" s="1" t="s">
        <v>41</v>
      </c>
      <c r="Q11" s="1" t="s">
        <v>39</v>
      </c>
      <c r="R11" s="1" t="s">
        <v>39</v>
      </c>
      <c r="S11" s="1" t="s">
        <v>41</v>
      </c>
      <c r="T11" s="1" t="s">
        <v>41</v>
      </c>
      <c r="U11" s="1" t="s">
        <v>44</v>
      </c>
      <c r="V11" s="1" t="s">
        <v>121</v>
      </c>
      <c r="W11" s="1" t="s">
        <v>122</v>
      </c>
      <c r="X11" s="1" t="s">
        <v>123</v>
      </c>
      <c r="Y11" s="1" t="s">
        <v>124</v>
      </c>
      <c r="Z11" s="3" t="s">
        <v>140</v>
      </c>
      <c r="AA11" s="1" t="s">
        <v>125</v>
      </c>
      <c r="AB11" s="1" t="s">
        <v>116</v>
      </c>
      <c r="AC11" s="1" t="s">
        <v>126</v>
      </c>
      <c r="AD11" s="1" t="s">
        <v>127</v>
      </c>
      <c r="AE11" s="1" t="s">
        <v>50</v>
      </c>
      <c r="AF11" s="1" t="s">
        <v>51</v>
      </c>
      <c r="AG11" s="1">
        <v>2026</v>
      </c>
      <c r="AH11" s="1" t="s">
        <v>128</v>
      </c>
      <c r="AI11" s="1" t="s">
        <v>116</v>
      </c>
    </row>
    <row r="12" spans="1:35" x14ac:dyDescent="0.35">
      <c r="A12" s="1">
        <v>104</v>
      </c>
      <c r="B12" s="2">
        <v>46048.427314814813</v>
      </c>
      <c r="C12" s="2">
        <v>46048.433159722219</v>
      </c>
      <c r="D12" s="1" t="s">
        <v>129</v>
      </c>
      <c r="E12" s="1" t="s">
        <v>130</v>
      </c>
      <c r="F12" s="1" t="s">
        <v>131</v>
      </c>
      <c r="G12" s="1" t="s">
        <v>132</v>
      </c>
      <c r="H12" s="1" t="s">
        <v>41</v>
      </c>
      <c r="I12" s="1"/>
      <c r="J12" s="1">
        <v>10</v>
      </c>
      <c r="K12" s="1" t="s">
        <v>133</v>
      </c>
      <c r="L12" s="1" t="s">
        <v>41</v>
      </c>
      <c r="M12" s="1" t="s">
        <v>134</v>
      </c>
      <c r="N12" s="1" t="s">
        <v>39</v>
      </c>
      <c r="O12" s="1"/>
      <c r="P12" s="1" t="s">
        <v>39</v>
      </c>
      <c r="Q12" s="1" t="s">
        <v>39</v>
      </c>
      <c r="R12" s="1" t="s">
        <v>39</v>
      </c>
      <c r="S12" s="1" t="s">
        <v>41</v>
      </c>
      <c r="T12" s="1" t="s">
        <v>41</v>
      </c>
      <c r="U12" s="1" t="s">
        <v>44</v>
      </c>
      <c r="V12" s="1" t="s">
        <v>121</v>
      </c>
      <c r="W12" s="1" t="s">
        <v>122</v>
      </c>
      <c r="X12" s="1" t="s">
        <v>135</v>
      </c>
      <c r="Y12" s="1" t="s">
        <v>130</v>
      </c>
      <c r="Z12" s="1" t="s">
        <v>129</v>
      </c>
      <c r="AA12" s="1" t="s">
        <v>136</v>
      </c>
      <c r="AB12" s="1"/>
      <c r="AC12" s="1" t="s">
        <v>137</v>
      </c>
      <c r="AD12" s="1" t="s">
        <v>138</v>
      </c>
      <c r="AE12" s="1" t="s">
        <v>50</v>
      </c>
      <c r="AF12" s="1"/>
      <c r="AG12" s="1">
        <v>2026</v>
      </c>
      <c r="AH12" s="1" t="s">
        <v>139</v>
      </c>
      <c r="AI12" s="1" t="s">
        <v>131</v>
      </c>
    </row>
    <row r="13" spans="1:35" x14ac:dyDescent="0.35">
      <c r="A13" s="1">
        <v>141</v>
      </c>
      <c r="B13" s="2">
        <v>46113.359699074077</v>
      </c>
      <c r="C13" s="2">
        <v>46113.368796296287</v>
      </c>
      <c r="D13" s="1" t="s">
        <v>140</v>
      </c>
      <c r="E13" s="1" t="s">
        <v>141</v>
      </c>
      <c r="F13" s="1" t="s">
        <v>142</v>
      </c>
      <c r="G13" s="1" t="s">
        <v>143</v>
      </c>
      <c r="H13" s="1" t="s">
        <v>39</v>
      </c>
      <c r="I13" s="1" t="s">
        <v>144</v>
      </c>
      <c r="J13" s="1">
        <v>15.2</v>
      </c>
      <c r="K13" s="1"/>
      <c r="L13" s="1" t="s">
        <v>41</v>
      </c>
      <c r="M13" s="1" t="s">
        <v>145</v>
      </c>
      <c r="N13" s="1" t="s">
        <v>39</v>
      </c>
      <c r="O13" s="1"/>
      <c r="P13" s="1" t="s">
        <v>41</v>
      </c>
      <c r="Q13" s="1" t="s">
        <v>39</v>
      </c>
      <c r="R13" s="1" t="s">
        <v>39</v>
      </c>
      <c r="S13" s="1" t="s">
        <v>41</v>
      </c>
      <c r="T13" s="1" t="s">
        <v>41</v>
      </c>
      <c r="U13" s="1" t="s">
        <v>44</v>
      </c>
      <c r="V13" s="1" t="s">
        <v>121</v>
      </c>
      <c r="W13" s="1" t="s">
        <v>122</v>
      </c>
      <c r="X13" s="1" t="s">
        <v>146</v>
      </c>
      <c r="Y13" s="1" t="s">
        <v>141</v>
      </c>
      <c r="Z13" s="1" t="s">
        <v>140</v>
      </c>
      <c r="AA13" s="1" t="s">
        <v>147</v>
      </c>
      <c r="AB13" s="1" t="s">
        <v>148</v>
      </c>
      <c r="AC13" s="1" t="s">
        <v>137</v>
      </c>
      <c r="AD13" s="1" t="s">
        <v>138</v>
      </c>
      <c r="AE13" s="1" t="s">
        <v>50</v>
      </c>
      <c r="AF13" s="1" t="s">
        <v>51</v>
      </c>
      <c r="AG13" s="1">
        <v>2026</v>
      </c>
      <c r="AH13" s="1" t="s">
        <v>149</v>
      </c>
      <c r="AI13" s="1" t="s">
        <v>142</v>
      </c>
    </row>
    <row r="14" spans="1:35" x14ac:dyDescent="0.35">
      <c r="A14" s="1">
        <v>128</v>
      </c>
      <c r="B14" s="2">
        <v>46090.492048611108</v>
      </c>
      <c r="C14" s="2">
        <v>46091.417256944442</v>
      </c>
      <c r="D14" s="1" t="s">
        <v>140</v>
      </c>
      <c r="E14" s="1" t="s">
        <v>141</v>
      </c>
      <c r="F14" s="1" t="s">
        <v>150</v>
      </c>
      <c r="G14" s="1" t="s">
        <v>151</v>
      </c>
      <c r="H14" s="1" t="s">
        <v>39</v>
      </c>
      <c r="I14" s="1" t="s">
        <v>152</v>
      </c>
      <c r="J14" s="1">
        <v>21.8</v>
      </c>
      <c r="K14" s="1"/>
      <c r="L14" s="1" t="s">
        <v>41</v>
      </c>
      <c r="M14" s="1" t="s">
        <v>153</v>
      </c>
      <c r="N14" s="1" t="s">
        <v>39</v>
      </c>
      <c r="O14" s="1"/>
      <c r="P14" s="1" t="s">
        <v>41</v>
      </c>
      <c r="Q14" s="1" t="s">
        <v>39</v>
      </c>
      <c r="R14" s="1" t="s">
        <v>39</v>
      </c>
      <c r="S14" s="1" t="s">
        <v>41</v>
      </c>
      <c r="T14" s="1" t="s">
        <v>41</v>
      </c>
      <c r="U14" s="1" t="s">
        <v>44</v>
      </c>
      <c r="V14" s="1" t="s">
        <v>121</v>
      </c>
      <c r="W14" s="1" t="s">
        <v>122</v>
      </c>
      <c r="X14" s="1" t="s">
        <v>154</v>
      </c>
      <c r="Y14" s="1" t="s">
        <v>141</v>
      </c>
      <c r="Z14" s="1" t="s">
        <v>140</v>
      </c>
      <c r="AA14" s="1" t="s">
        <v>155</v>
      </c>
      <c r="AB14" s="1"/>
      <c r="AC14" s="1" t="s">
        <v>156</v>
      </c>
      <c r="AD14" s="1" t="s">
        <v>157</v>
      </c>
      <c r="AE14" s="1" t="s">
        <v>50</v>
      </c>
      <c r="AF14" s="1" t="s">
        <v>51</v>
      </c>
      <c r="AG14" s="1">
        <v>2026</v>
      </c>
      <c r="AH14" s="1" t="s">
        <v>158</v>
      </c>
      <c r="AI14" s="1" t="s">
        <v>150</v>
      </c>
    </row>
    <row r="15" spans="1:35" x14ac:dyDescent="0.35">
      <c r="A15" s="1">
        <v>161</v>
      </c>
      <c r="B15" s="2">
        <v>46129.390520833331</v>
      </c>
      <c r="C15" s="2">
        <v>46129.400763888887</v>
      </c>
      <c r="D15" s="1" t="s">
        <v>159</v>
      </c>
      <c r="E15" s="1" t="s">
        <v>160</v>
      </c>
      <c r="F15" s="1" t="s">
        <v>161</v>
      </c>
      <c r="G15" s="1" t="s">
        <v>162</v>
      </c>
      <c r="H15" s="1" t="s">
        <v>39</v>
      </c>
      <c r="I15" s="1" t="s">
        <v>163</v>
      </c>
      <c r="J15" s="1">
        <v>0.9</v>
      </c>
      <c r="K15" s="1"/>
      <c r="L15" s="1" t="s">
        <v>39</v>
      </c>
      <c r="M15" s="1" t="s">
        <v>164</v>
      </c>
      <c r="N15" s="1" t="s">
        <v>39</v>
      </c>
      <c r="O15" s="1"/>
      <c r="P15" s="1" t="s">
        <v>39</v>
      </c>
      <c r="Q15" s="1" t="s">
        <v>39</v>
      </c>
      <c r="R15" s="1" t="s">
        <v>39</v>
      </c>
      <c r="S15" s="1" t="s">
        <v>39</v>
      </c>
      <c r="T15" s="1" t="s">
        <v>39</v>
      </c>
      <c r="U15" s="1" t="s">
        <v>44</v>
      </c>
      <c r="V15" s="1" t="s">
        <v>165</v>
      </c>
      <c r="W15" s="1" t="s">
        <v>166</v>
      </c>
      <c r="X15" s="1" t="s">
        <v>167</v>
      </c>
      <c r="Y15" s="1"/>
      <c r="Z15" s="1"/>
      <c r="AA15" s="1"/>
      <c r="AB15" s="1"/>
      <c r="AC15" s="1" t="s">
        <v>168</v>
      </c>
      <c r="AD15" s="1" t="s">
        <v>169</v>
      </c>
      <c r="AE15" s="1" t="s">
        <v>50</v>
      </c>
      <c r="AF15" s="1" t="s">
        <v>51</v>
      </c>
      <c r="AG15" s="1">
        <v>2026</v>
      </c>
      <c r="AH15" s="1" t="s">
        <v>170</v>
      </c>
      <c r="AI15" s="1" t="s">
        <v>161</v>
      </c>
    </row>
    <row r="16" spans="1:35" x14ac:dyDescent="0.35">
      <c r="A16" s="1">
        <v>151</v>
      </c>
      <c r="B16" s="2">
        <v>46122.368287037039</v>
      </c>
      <c r="C16" s="2">
        <v>46122.380393518521</v>
      </c>
      <c r="D16" s="1" t="s">
        <v>171</v>
      </c>
      <c r="E16" s="1" t="s">
        <v>172</v>
      </c>
      <c r="F16" s="1" t="s">
        <v>173</v>
      </c>
      <c r="G16" s="1" t="s">
        <v>174</v>
      </c>
      <c r="H16" s="1" t="s">
        <v>39</v>
      </c>
      <c r="I16" s="1" t="s">
        <v>175</v>
      </c>
      <c r="J16" s="1">
        <v>5</v>
      </c>
      <c r="K16" s="1"/>
      <c r="L16" s="1" t="s">
        <v>41</v>
      </c>
      <c r="M16" s="1" t="s">
        <v>176</v>
      </c>
      <c r="N16" s="1" t="s">
        <v>39</v>
      </c>
      <c r="O16" s="1"/>
      <c r="P16" s="1" t="s">
        <v>41</v>
      </c>
      <c r="Q16" s="1" t="s">
        <v>39</v>
      </c>
      <c r="R16" s="1" t="s">
        <v>41</v>
      </c>
      <c r="S16" s="1" t="s">
        <v>39</v>
      </c>
      <c r="T16" s="1" t="s">
        <v>39</v>
      </c>
      <c r="U16" s="1" t="s">
        <v>44</v>
      </c>
      <c r="V16" s="1" t="s">
        <v>177</v>
      </c>
      <c r="W16" s="1" t="s">
        <v>178</v>
      </c>
      <c r="X16" s="1" t="s">
        <v>179</v>
      </c>
      <c r="Y16" s="1" t="s">
        <v>172</v>
      </c>
      <c r="Z16" s="1" t="s">
        <v>171</v>
      </c>
      <c r="AA16" s="1" t="s">
        <v>180</v>
      </c>
      <c r="AB16" s="1" t="s">
        <v>181</v>
      </c>
      <c r="AC16" s="1" t="s">
        <v>182</v>
      </c>
      <c r="AD16" s="1" t="s">
        <v>183</v>
      </c>
      <c r="AE16" s="1" t="s">
        <v>50</v>
      </c>
      <c r="AF16" s="1" t="s">
        <v>51</v>
      </c>
      <c r="AG16" s="1">
        <v>2026</v>
      </c>
      <c r="AH16" s="1" t="s">
        <v>184</v>
      </c>
      <c r="AI16" s="1" t="s">
        <v>173</v>
      </c>
    </row>
    <row r="17" spans="1:35" x14ac:dyDescent="0.35">
      <c r="A17" s="1">
        <v>149</v>
      </c>
      <c r="B17" s="2">
        <v>46121.607858796298</v>
      </c>
      <c r="C17" s="2">
        <v>46121.626168981478</v>
      </c>
      <c r="D17" s="1" t="s">
        <v>185</v>
      </c>
      <c r="E17" s="1" t="s">
        <v>186</v>
      </c>
      <c r="F17" s="1" t="s">
        <v>187</v>
      </c>
      <c r="G17" s="1" t="s">
        <v>188</v>
      </c>
      <c r="H17" s="1" t="s">
        <v>41</v>
      </c>
      <c r="I17" s="1"/>
      <c r="J17" s="1"/>
      <c r="K17" s="1" t="s">
        <v>189</v>
      </c>
      <c r="L17" s="1" t="s">
        <v>41</v>
      </c>
      <c r="M17" s="1" t="s">
        <v>190</v>
      </c>
      <c r="N17" s="1" t="s">
        <v>39</v>
      </c>
      <c r="O17" s="1" t="s">
        <v>191</v>
      </c>
      <c r="P17" s="1" t="s">
        <v>39</v>
      </c>
      <c r="Q17" s="1" t="s">
        <v>39</v>
      </c>
      <c r="R17" s="1" t="s">
        <v>39</v>
      </c>
      <c r="S17" s="1" t="s">
        <v>39</v>
      </c>
      <c r="T17" s="1" t="s">
        <v>39</v>
      </c>
      <c r="U17" s="1" t="s">
        <v>44</v>
      </c>
      <c r="V17" s="1" t="s">
        <v>192</v>
      </c>
      <c r="W17" s="1" t="s">
        <v>193</v>
      </c>
      <c r="X17" s="1" t="s">
        <v>194</v>
      </c>
      <c r="Y17" s="1" t="s">
        <v>195</v>
      </c>
      <c r="Z17" s="1" t="s">
        <v>196</v>
      </c>
      <c r="AA17" s="1" t="s">
        <v>197</v>
      </c>
      <c r="AB17" s="1" t="s">
        <v>198</v>
      </c>
      <c r="AC17" s="1" t="s">
        <v>199</v>
      </c>
      <c r="AD17" s="1" t="s">
        <v>200</v>
      </c>
      <c r="AE17" s="1" t="s">
        <v>50</v>
      </c>
      <c r="AF17" s="1"/>
      <c r="AG17" s="1">
        <v>2026</v>
      </c>
      <c r="AH17" s="1" t="s">
        <v>201</v>
      </c>
      <c r="AI17" s="1" t="s">
        <v>187</v>
      </c>
    </row>
    <row r="18" spans="1:35" x14ac:dyDescent="0.35">
      <c r="A18" s="1">
        <v>150</v>
      </c>
      <c r="B18" s="2">
        <v>46121.626226851848</v>
      </c>
      <c r="C18" s="2">
        <v>46121.628425925926</v>
      </c>
      <c r="D18" s="1" t="s">
        <v>185</v>
      </c>
      <c r="E18" s="1" t="s">
        <v>186</v>
      </c>
      <c r="F18" s="1" t="s">
        <v>202</v>
      </c>
      <c r="G18" s="1" t="s">
        <v>203</v>
      </c>
      <c r="H18" s="1" t="s">
        <v>41</v>
      </c>
      <c r="I18" s="1"/>
      <c r="J18" s="1"/>
      <c r="K18" s="1" t="s">
        <v>204</v>
      </c>
      <c r="L18" s="1" t="s">
        <v>41</v>
      </c>
      <c r="M18" s="1" t="s">
        <v>205</v>
      </c>
      <c r="N18" s="1" t="s">
        <v>39</v>
      </c>
      <c r="O18" s="1" t="s">
        <v>206</v>
      </c>
      <c r="P18" s="1" t="s">
        <v>39</v>
      </c>
      <c r="Q18" s="1" t="s">
        <v>39</v>
      </c>
      <c r="R18" s="1" t="s">
        <v>39</v>
      </c>
      <c r="S18" s="1" t="s">
        <v>39</v>
      </c>
      <c r="T18" s="1" t="s">
        <v>39</v>
      </c>
      <c r="U18" s="1" t="s">
        <v>44</v>
      </c>
      <c r="V18" s="1" t="s">
        <v>192</v>
      </c>
      <c r="W18" s="1" t="s">
        <v>193</v>
      </c>
      <c r="X18" s="1" t="s">
        <v>194</v>
      </c>
      <c r="Y18" s="1" t="s">
        <v>195</v>
      </c>
      <c r="Z18" s="1" t="s">
        <v>196</v>
      </c>
      <c r="AA18" s="1" t="s">
        <v>197</v>
      </c>
      <c r="AB18" s="1" t="s">
        <v>207</v>
      </c>
      <c r="AC18" s="1" t="s">
        <v>208</v>
      </c>
      <c r="AD18" s="1" t="s">
        <v>200</v>
      </c>
      <c r="AE18" s="1" t="s">
        <v>50</v>
      </c>
      <c r="AF18" s="1"/>
      <c r="AG18" s="1">
        <v>2026</v>
      </c>
      <c r="AH18" s="1" t="s">
        <v>201</v>
      </c>
      <c r="AI18" s="1" t="s">
        <v>202</v>
      </c>
    </row>
    <row r="19" spans="1:35" x14ac:dyDescent="0.35">
      <c r="A19" s="1">
        <v>114</v>
      </c>
      <c r="B19" s="2">
        <v>46080.45684027778</v>
      </c>
      <c r="C19" s="2">
        <v>46080.515057870369</v>
      </c>
      <c r="D19" s="1" t="s">
        <v>209</v>
      </c>
      <c r="E19" s="1" t="s">
        <v>210</v>
      </c>
      <c r="F19" s="1" t="s">
        <v>211</v>
      </c>
      <c r="G19" s="1" t="s">
        <v>212</v>
      </c>
      <c r="H19" s="1" t="s">
        <v>41</v>
      </c>
      <c r="I19" s="1"/>
      <c r="J19" s="1"/>
      <c r="K19" s="1" t="s">
        <v>213</v>
      </c>
      <c r="L19" s="1" t="s">
        <v>41</v>
      </c>
      <c r="M19" s="1" t="s">
        <v>214</v>
      </c>
      <c r="N19" s="1" t="s">
        <v>39</v>
      </c>
      <c r="O19" s="1" t="s">
        <v>215</v>
      </c>
      <c r="P19" s="1" t="s">
        <v>39</v>
      </c>
      <c r="Q19" s="1" t="s">
        <v>39</v>
      </c>
      <c r="R19" s="1" t="s">
        <v>39</v>
      </c>
      <c r="S19" s="1" t="s">
        <v>39</v>
      </c>
      <c r="T19" s="1" t="s">
        <v>41</v>
      </c>
      <c r="U19" s="1" t="s">
        <v>44</v>
      </c>
      <c r="V19" s="1" t="s">
        <v>216</v>
      </c>
      <c r="W19" s="1" t="s">
        <v>217</v>
      </c>
      <c r="X19" s="1" t="s">
        <v>218</v>
      </c>
      <c r="Y19" s="1" t="s">
        <v>210</v>
      </c>
      <c r="Z19" s="1"/>
      <c r="AA19" s="1" t="s">
        <v>219</v>
      </c>
      <c r="AB19" s="1" t="s">
        <v>211</v>
      </c>
      <c r="AC19" s="1" t="s">
        <v>220</v>
      </c>
      <c r="AD19" s="1" t="s">
        <v>157</v>
      </c>
      <c r="AE19" s="1" t="s">
        <v>50</v>
      </c>
      <c r="AF19" s="1"/>
      <c r="AG19" s="1">
        <v>2026</v>
      </c>
      <c r="AH19" s="1" t="s">
        <v>221</v>
      </c>
      <c r="AI19" s="1" t="s">
        <v>211</v>
      </c>
    </row>
    <row r="20" spans="1:35" x14ac:dyDescent="0.35">
      <c r="A20" s="1">
        <v>132</v>
      </c>
      <c r="B20" s="2">
        <v>46094.490856481483</v>
      </c>
      <c r="C20" s="2">
        <v>46094.498819444438</v>
      </c>
      <c r="D20" s="1" t="s">
        <v>222</v>
      </c>
      <c r="E20" s="1" t="s">
        <v>223</v>
      </c>
      <c r="F20" s="1" t="s">
        <v>224</v>
      </c>
      <c r="G20" s="1" t="s">
        <v>225</v>
      </c>
      <c r="H20" s="1" t="s">
        <v>39</v>
      </c>
      <c r="I20" s="1" t="s">
        <v>226</v>
      </c>
      <c r="J20" s="1">
        <v>7.9</v>
      </c>
      <c r="K20" s="1"/>
      <c r="L20" s="1" t="s">
        <v>41</v>
      </c>
      <c r="M20" s="1" t="s">
        <v>227</v>
      </c>
      <c r="N20" s="1" t="s">
        <v>39</v>
      </c>
      <c r="O20" s="1" t="s">
        <v>228</v>
      </c>
      <c r="P20" s="1" t="s">
        <v>41</v>
      </c>
      <c r="Q20" s="1" t="s">
        <v>39</v>
      </c>
      <c r="R20" s="1" t="s">
        <v>39</v>
      </c>
      <c r="S20" s="1" t="s">
        <v>39</v>
      </c>
      <c r="T20" s="1" t="s">
        <v>39</v>
      </c>
      <c r="U20" s="1" t="s">
        <v>44</v>
      </c>
      <c r="V20" s="1" t="s">
        <v>229</v>
      </c>
      <c r="W20" s="1" t="s">
        <v>230</v>
      </c>
      <c r="X20" s="1" t="s">
        <v>231</v>
      </c>
      <c r="Y20" s="1" t="s">
        <v>223</v>
      </c>
      <c r="Z20" s="1" t="s">
        <v>222</v>
      </c>
      <c r="AA20" s="1" t="s">
        <v>232</v>
      </c>
      <c r="AB20" s="1" t="s">
        <v>233</v>
      </c>
      <c r="AC20" s="1" t="s">
        <v>233</v>
      </c>
      <c r="AD20" s="1" t="s">
        <v>127</v>
      </c>
      <c r="AE20" s="1" t="s">
        <v>50</v>
      </c>
      <c r="AF20" s="1" t="s">
        <v>51</v>
      </c>
      <c r="AG20" s="1">
        <v>2026</v>
      </c>
      <c r="AH20" s="1" t="s">
        <v>234</v>
      </c>
      <c r="AI20" s="1" t="s">
        <v>235</v>
      </c>
    </row>
    <row r="21" spans="1:35" x14ac:dyDescent="0.35">
      <c r="A21" s="1">
        <v>131</v>
      </c>
      <c r="B21" s="2">
        <v>46094.348865740743</v>
      </c>
      <c r="C21" s="2">
        <v>46094.490659722222</v>
      </c>
      <c r="D21" s="1" t="s">
        <v>222</v>
      </c>
      <c r="E21" s="1" t="s">
        <v>223</v>
      </c>
      <c r="F21" s="1" t="s">
        <v>236</v>
      </c>
      <c r="G21" s="1" t="s">
        <v>237</v>
      </c>
      <c r="H21" s="1" t="s">
        <v>39</v>
      </c>
      <c r="I21" s="1" t="s">
        <v>238</v>
      </c>
      <c r="J21" s="1"/>
      <c r="K21" s="1"/>
      <c r="L21" s="1" t="s">
        <v>41</v>
      </c>
      <c r="M21" s="1" t="s">
        <v>239</v>
      </c>
      <c r="N21" s="1" t="s">
        <v>39</v>
      </c>
      <c r="O21" s="1" t="s">
        <v>240</v>
      </c>
      <c r="P21" s="1" t="s">
        <v>41</v>
      </c>
      <c r="Q21" s="1" t="s">
        <v>39</v>
      </c>
      <c r="R21" s="1" t="s">
        <v>39</v>
      </c>
      <c r="S21" s="1" t="s">
        <v>39</v>
      </c>
      <c r="T21" s="1" t="s">
        <v>39</v>
      </c>
      <c r="U21" s="1" t="s">
        <v>44</v>
      </c>
      <c r="V21" s="1" t="s">
        <v>229</v>
      </c>
      <c r="W21" s="1" t="s">
        <v>230</v>
      </c>
      <c r="X21" s="1" t="s">
        <v>231</v>
      </c>
      <c r="Y21" s="1" t="s">
        <v>223</v>
      </c>
      <c r="Z21" s="1" t="s">
        <v>222</v>
      </c>
      <c r="AA21" s="1" t="s">
        <v>232</v>
      </c>
      <c r="AB21" s="1" t="s">
        <v>233</v>
      </c>
      <c r="AC21" s="1" t="s">
        <v>233</v>
      </c>
      <c r="AD21" s="1" t="s">
        <v>127</v>
      </c>
      <c r="AE21" s="1" t="s">
        <v>50</v>
      </c>
      <c r="AF21" s="1" t="s">
        <v>51</v>
      </c>
      <c r="AG21" s="1">
        <v>2026</v>
      </c>
      <c r="AH21" s="1" t="s">
        <v>234</v>
      </c>
      <c r="AI21" s="1" t="s">
        <v>241</v>
      </c>
    </row>
    <row r="22" spans="1:35" x14ac:dyDescent="0.35">
      <c r="A22" s="1">
        <v>166</v>
      </c>
      <c r="B22" s="2">
        <v>46136.473483796297</v>
      </c>
      <c r="C22" s="2">
        <v>46136.491469907407</v>
      </c>
      <c r="D22" s="1" t="s">
        <v>242</v>
      </c>
      <c r="E22" s="1" t="s">
        <v>243</v>
      </c>
      <c r="F22" s="1" t="s">
        <v>244</v>
      </c>
      <c r="G22" s="1" t="s">
        <v>245</v>
      </c>
      <c r="H22" s="1" t="s">
        <v>41</v>
      </c>
      <c r="I22" s="1"/>
      <c r="J22" s="1"/>
      <c r="K22" s="1" t="s">
        <v>246</v>
      </c>
      <c r="L22" s="1" t="s">
        <v>41</v>
      </c>
      <c r="M22" s="1" t="s">
        <v>247</v>
      </c>
      <c r="N22" s="1" t="s">
        <v>39</v>
      </c>
      <c r="O22" s="1" t="s">
        <v>248</v>
      </c>
      <c r="P22" s="1" t="s">
        <v>41</v>
      </c>
      <c r="Q22" s="1" t="s">
        <v>39</v>
      </c>
      <c r="R22" s="1" t="s">
        <v>39</v>
      </c>
      <c r="S22" s="1" t="s">
        <v>39</v>
      </c>
      <c r="T22" s="1" t="s">
        <v>39</v>
      </c>
      <c r="U22" s="1" t="s">
        <v>44</v>
      </c>
      <c r="V22" s="1" t="s">
        <v>249</v>
      </c>
      <c r="W22" s="1" t="s">
        <v>250</v>
      </c>
      <c r="X22" s="1" t="s">
        <v>251</v>
      </c>
      <c r="Y22" s="1" t="s">
        <v>252</v>
      </c>
      <c r="Z22" s="3" t="s">
        <v>742</v>
      </c>
      <c r="AA22" s="1" t="s">
        <v>253</v>
      </c>
      <c r="AB22" s="1"/>
      <c r="AC22" s="1" t="s">
        <v>254</v>
      </c>
      <c r="AD22" s="1" t="s">
        <v>255</v>
      </c>
      <c r="AE22" s="1" t="s">
        <v>50</v>
      </c>
      <c r="AF22" s="1"/>
      <c r="AG22" s="1">
        <v>2026</v>
      </c>
      <c r="AH22" s="1" t="s">
        <v>256</v>
      </c>
      <c r="AI22" s="1" t="s">
        <v>244</v>
      </c>
    </row>
    <row r="23" spans="1:35" x14ac:dyDescent="0.35">
      <c r="A23" s="1">
        <v>142</v>
      </c>
      <c r="B23" s="2">
        <v>46114.674027777779</v>
      </c>
      <c r="C23" s="2">
        <v>46114.680023148147</v>
      </c>
      <c r="D23" s="1" t="s">
        <v>257</v>
      </c>
      <c r="E23" s="1" t="s">
        <v>258</v>
      </c>
      <c r="F23" s="1" t="s">
        <v>259</v>
      </c>
      <c r="G23" s="1" t="s">
        <v>260</v>
      </c>
      <c r="H23" s="1" t="s">
        <v>41</v>
      </c>
      <c r="I23" s="1"/>
      <c r="J23" s="1"/>
      <c r="K23" s="1" t="s">
        <v>261</v>
      </c>
      <c r="L23" s="1" t="s">
        <v>41</v>
      </c>
      <c r="M23" s="1" t="s">
        <v>262</v>
      </c>
      <c r="N23" s="1" t="s">
        <v>39</v>
      </c>
      <c r="O23" s="1" t="s">
        <v>263</v>
      </c>
      <c r="P23" s="1" t="s">
        <v>39</v>
      </c>
      <c r="Q23" s="1" t="s">
        <v>39</v>
      </c>
      <c r="R23" s="1" t="s">
        <v>39</v>
      </c>
      <c r="S23" s="1" t="s">
        <v>39</v>
      </c>
      <c r="T23" s="1" t="s">
        <v>39</v>
      </c>
      <c r="U23" s="1" t="s">
        <v>44</v>
      </c>
      <c r="V23" s="1" t="s">
        <v>264</v>
      </c>
      <c r="W23" s="1" t="s">
        <v>257</v>
      </c>
      <c r="X23" s="1" t="s">
        <v>265</v>
      </c>
      <c r="Y23" s="1" t="s">
        <v>258</v>
      </c>
      <c r="Z23" s="1"/>
      <c r="AA23" s="1"/>
      <c r="AB23" s="1" t="s">
        <v>266</v>
      </c>
      <c r="AC23" s="1" t="s">
        <v>267</v>
      </c>
      <c r="AD23" s="1" t="s">
        <v>268</v>
      </c>
      <c r="AE23" s="1" t="s">
        <v>50</v>
      </c>
      <c r="AF23" s="1"/>
      <c r="AG23" s="1">
        <v>2026</v>
      </c>
      <c r="AH23" s="1" t="s">
        <v>269</v>
      </c>
      <c r="AI23" s="1" t="s">
        <v>270</v>
      </c>
    </row>
    <row r="24" spans="1:35" x14ac:dyDescent="0.35">
      <c r="A24" s="1">
        <v>143</v>
      </c>
      <c r="B24" s="2">
        <v>46114.680069444446</v>
      </c>
      <c r="C24" s="2">
        <v>46114.682488425933</v>
      </c>
      <c r="D24" s="1" t="s">
        <v>257</v>
      </c>
      <c r="E24" s="1" t="s">
        <v>258</v>
      </c>
      <c r="F24" s="1" t="s">
        <v>271</v>
      </c>
      <c r="G24" s="1" t="s">
        <v>272</v>
      </c>
      <c r="H24" s="1" t="s">
        <v>41</v>
      </c>
      <c r="I24" s="1"/>
      <c r="J24" s="1"/>
      <c r="K24" s="1" t="s">
        <v>261</v>
      </c>
      <c r="L24" s="1" t="s">
        <v>41</v>
      </c>
      <c r="M24" s="1" t="s">
        <v>258</v>
      </c>
      <c r="N24" s="1" t="s">
        <v>39</v>
      </c>
      <c r="O24" s="1" t="s">
        <v>273</v>
      </c>
      <c r="P24" s="1" t="s">
        <v>39</v>
      </c>
      <c r="Q24" s="1" t="s">
        <v>39</v>
      </c>
      <c r="R24" s="1" t="s">
        <v>39</v>
      </c>
      <c r="S24" s="1" t="s">
        <v>39</v>
      </c>
      <c r="T24" s="1" t="s">
        <v>39</v>
      </c>
      <c r="U24" s="1" t="s">
        <v>44</v>
      </c>
      <c r="V24" s="1" t="s">
        <v>264</v>
      </c>
      <c r="W24" s="1" t="s">
        <v>274</v>
      </c>
      <c r="X24" s="1" t="s">
        <v>265</v>
      </c>
      <c r="Y24" s="1"/>
      <c r="Z24" s="1"/>
      <c r="AA24" s="1"/>
      <c r="AB24" s="1" t="s">
        <v>268</v>
      </c>
      <c r="AC24" s="1" t="s">
        <v>267</v>
      </c>
      <c r="AD24" s="1" t="s">
        <v>268</v>
      </c>
      <c r="AE24" s="1" t="s">
        <v>50</v>
      </c>
      <c r="AF24" s="1"/>
      <c r="AG24" s="1">
        <v>2026</v>
      </c>
      <c r="AH24" s="1" t="s">
        <v>275</v>
      </c>
      <c r="AI24" s="1" t="s">
        <v>276</v>
      </c>
    </row>
    <row r="25" spans="1:35" x14ac:dyDescent="0.35">
      <c r="A25" s="1">
        <v>144</v>
      </c>
      <c r="B25" s="2">
        <v>46114.682534722233</v>
      </c>
      <c r="C25" s="2">
        <v>46114.685034722221</v>
      </c>
      <c r="D25" s="1" t="s">
        <v>257</v>
      </c>
      <c r="E25" s="1" t="s">
        <v>258</v>
      </c>
      <c r="F25" s="1" t="s">
        <v>277</v>
      </c>
      <c r="G25" s="1" t="s">
        <v>278</v>
      </c>
      <c r="H25" s="1" t="s">
        <v>41</v>
      </c>
      <c r="I25" s="1"/>
      <c r="J25" s="1"/>
      <c r="K25" s="1" t="s">
        <v>261</v>
      </c>
      <c r="L25" s="1" t="s">
        <v>41</v>
      </c>
      <c r="M25" s="1" t="s">
        <v>279</v>
      </c>
      <c r="N25" s="1" t="s">
        <v>39</v>
      </c>
      <c r="O25" s="1" t="s">
        <v>280</v>
      </c>
      <c r="P25" s="1" t="s">
        <v>39</v>
      </c>
      <c r="Q25" s="1" t="s">
        <v>39</v>
      </c>
      <c r="R25" s="1" t="s">
        <v>39</v>
      </c>
      <c r="S25" s="1" t="s">
        <v>39</v>
      </c>
      <c r="T25" s="1" t="s">
        <v>39</v>
      </c>
      <c r="U25" s="1" t="s">
        <v>44</v>
      </c>
      <c r="V25" s="1" t="s">
        <v>264</v>
      </c>
      <c r="W25" s="1" t="s">
        <v>274</v>
      </c>
      <c r="X25" s="1" t="s">
        <v>265</v>
      </c>
      <c r="Y25" s="1"/>
      <c r="Z25" s="1"/>
      <c r="AA25" s="1"/>
      <c r="AB25" s="1" t="s">
        <v>268</v>
      </c>
      <c r="AC25" s="1" t="s">
        <v>267</v>
      </c>
      <c r="AD25" s="1" t="s">
        <v>281</v>
      </c>
      <c r="AE25" s="1" t="s">
        <v>50</v>
      </c>
      <c r="AF25" s="1"/>
      <c r="AG25" s="1">
        <v>2026</v>
      </c>
      <c r="AH25" s="1" t="s">
        <v>275</v>
      </c>
      <c r="AI25" s="1" t="s">
        <v>277</v>
      </c>
    </row>
    <row r="26" spans="1:35" x14ac:dyDescent="0.35">
      <c r="A26" s="1">
        <v>145</v>
      </c>
      <c r="B26" s="2">
        <v>46114.685312499998</v>
      </c>
      <c r="C26" s="2">
        <v>46114.688587962963</v>
      </c>
      <c r="D26" s="1" t="s">
        <v>257</v>
      </c>
      <c r="E26" s="1" t="s">
        <v>258</v>
      </c>
      <c r="F26" s="1" t="s">
        <v>282</v>
      </c>
      <c r="G26" s="1" t="s">
        <v>283</v>
      </c>
      <c r="H26" s="1" t="s">
        <v>41</v>
      </c>
      <c r="I26" s="1"/>
      <c r="J26" s="1"/>
      <c r="K26" s="1" t="s">
        <v>284</v>
      </c>
      <c r="L26" s="1" t="s">
        <v>41</v>
      </c>
      <c r="M26" s="1" t="s">
        <v>279</v>
      </c>
      <c r="N26" s="1" t="s">
        <v>39</v>
      </c>
      <c r="O26" s="1" t="s">
        <v>285</v>
      </c>
      <c r="P26" s="1" t="s">
        <v>39</v>
      </c>
      <c r="Q26" s="1" t="s">
        <v>39</v>
      </c>
      <c r="R26" s="1" t="s">
        <v>39</v>
      </c>
      <c r="S26" s="1" t="s">
        <v>39</v>
      </c>
      <c r="T26" s="1" t="s">
        <v>39</v>
      </c>
      <c r="U26" s="1" t="s">
        <v>44</v>
      </c>
      <c r="V26" s="1" t="s">
        <v>264</v>
      </c>
      <c r="W26" s="1" t="s">
        <v>257</v>
      </c>
      <c r="X26" s="1" t="s">
        <v>265</v>
      </c>
      <c r="Y26" s="1"/>
      <c r="Z26" s="1"/>
      <c r="AA26" s="1"/>
      <c r="AB26" s="1" t="s">
        <v>286</v>
      </c>
      <c r="AC26" s="1" t="s">
        <v>267</v>
      </c>
      <c r="AD26" s="1" t="s">
        <v>281</v>
      </c>
      <c r="AE26" s="1" t="s">
        <v>50</v>
      </c>
      <c r="AF26" s="1"/>
      <c r="AG26" s="1">
        <v>2026</v>
      </c>
      <c r="AH26" s="1" t="s">
        <v>287</v>
      </c>
      <c r="AI26" s="1" t="s">
        <v>282</v>
      </c>
    </row>
    <row r="27" spans="1:35" x14ac:dyDescent="0.35">
      <c r="A27" s="1">
        <v>171</v>
      </c>
      <c r="B27" s="2">
        <v>46139.579131944447</v>
      </c>
      <c r="C27" s="2">
        <v>46139.58053240741</v>
      </c>
      <c r="D27" s="1" t="s">
        <v>159</v>
      </c>
      <c r="E27" s="1" t="s">
        <v>160</v>
      </c>
      <c r="F27" s="1" t="s">
        <v>288</v>
      </c>
      <c r="G27" s="1" t="s">
        <v>289</v>
      </c>
      <c r="H27" s="1" t="s">
        <v>41</v>
      </c>
      <c r="I27" s="1"/>
      <c r="J27" s="1"/>
      <c r="K27" s="1" t="s">
        <v>290</v>
      </c>
      <c r="L27" s="1" t="s">
        <v>41</v>
      </c>
      <c r="M27" s="1" t="s">
        <v>291</v>
      </c>
      <c r="N27" s="1" t="s">
        <v>39</v>
      </c>
      <c r="O27" s="1" t="s">
        <v>292</v>
      </c>
      <c r="P27" s="1" t="s">
        <v>41</v>
      </c>
      <c r="Q27" s="1" t="s">
        <v>39</v>
      </c>
      <c r="R27" s="1" t="s">
        <v>39</v>
      </c>
      <c r="S27" s="1" t="s">
        <v>39</v>
      </c>
      <c r="T27" s="1" t="s">
        <v>39</v>
      </c>
      <c r="U27" s="1" t="s">
        <v>44</v>
      </c>
      <c r="V27" s="1" t="s">
        <v>293</v>
      </c>
      <c r="W27" s="1" t="s">
        <v>294</v>
      </c>
      <c r="X27" s="1" t="s">
        <v>295</v>
      </c>
      <c r="Y27" s="1"/>
      <c r="Z27" s="1"/>
      <c r="AA27" s="1"/>
      <c r="AB27" s="1"/>
      <c r="AC27" s="1" t="s">
        <v>168</v>
      </c>
      <c r="AD27" s="1" t="s">
        <v>296</v>
      </c>
      <c r="AE27" s="1" t="s">
        <v>50</v>
      </c>
      <c r="AF27" s="1"/>
      <c r="AG27" s="1">
        <v>2026</v>
      </c>
      <c r="AH27" s="1" t="s">
        <v>297</v>
      </c>
      <c r="AI27" s="1" t="s">
        <v>298</v>
      </c>
    </row>
    <row r="28" spans="1:35" x14ac:dyDescent="0.35">
      <c r="A28" s="1">
        <v>167</v>
      </c>
      <c r="B28" s="2">
        <v>46139.552175925928</v>
      </c>
      <c r="C28" s="2">
        <v>46139.575057870366</v>
      </c>
      <c r="D28" s="1" t="s">
        <v>159</v>
      </c>
      <c r="E28" s="1" t="s">
        <v>160</v>
      </c>
      <c r="F28" s="1" t="s">
        <v>299</v>
      </c>
      <c r="G28" s="1" t="s">
        <v>300</v>
      </c>
      <c r="H28" s="1" t="s">
        <v>39</v>
      </c>
      <c r="I28" s="1" t="s">
        <v>301</v>
      </c>
      <c r="J28" s="1"/>
      <c r="K28" s="1"/>
      <c r="L28" s="1" t="s">
        <v>39</v>
      </c>
      <c r="M28" s="1" t="s">
        <v>302</v>
      </c>
      <c r="N28" s="1" t="s">
        <v>39</v>
      </c>
      <c r="O28" s="1"/>
      <c r="P28" s="1" t="s">
        <v>41</v>
      </c>
      <c r="Q28" s="1" t="s">
        <v>39</v>
      </c>
      <c r="R28" s="1" t="s">
        <v>39</v>
      </c>
      <c r="S28" s="1" t="s">
        <v>39</v>
      </c>
      <c r="T28" s="1" t="s">
        <v>39</v>
      </c>
      <c r="U28" s="1" t="s">
        <v>44</v>
      </c>
      <c r="V28" s="1" t="s">
        <v>303</v>
      </c>
      <c r="W28" s="1" t="s">
        <v>304</v>
      </c>
      <c r="X28" s="1" t="s">
        <v>305</v>
      </c>
      <c r="Y28" s="1"/>
      <c r="Z28" s="1"/>
      <c r="AA28" s="1"/>
      <c r="AB28" s="1"/>
      <c r="AC28" s="1" t="s">
        <v>168</v>
      </c>
      <c r="AD28" s="1" t="s">
        <v>296</v>
      </c>
      <c r="AE28" s="1" t="s">
        <v>50</v>
      </c>
      <c r="AF28" s="1" t="s">
        <v>51</v>
      </c>
      <c r="AG28" s="1">
        <v>2026</v>
      </c>
      <c r="AH28" s="1" t="s">
        <v>306</v>
      </c>
      <c r="AI28" s="1" t="s">
        <v>299</v>
      </c>
    </row>
    <row r="29" spans="1:35" x14ac:dyDescent="0.35">
      <c r="A29" s="1">
        <v>105</v>
      </c>
      <c r="B29" s="2">
        <v>46051.448738425926</v>
      </c>
      <c r="C29" s="2">
        <v>46051.453796296293</v>
      </c>
      <c r="D29" s="1" t="s">
        <v>307</v>
      </c>
      <c r="E29" s="1" t="s">
        <v>308</v>
      </c>
      <c r="F29" s="1" t="s">
        <v>309</v>
      </c>
      <c r="G29" s="1" t="s">
        <v>310</v>
      </c>
      <c r="H29" s="1" t="s">
        <v>41</v>
      </c>
      <c r="I29" s="1"/>
      <c r="J29" s="1">
        <v>5</v>
      </c>
      <c r="K29" s="1" t="s">
        <v>311</v>
      </c>
      <c r="L29" s="1" t="s">
        <v>41</v>
      </c>
      <c r="M29" s="1" t="s">
        <v>312</v>
      </c>
      <c r="N29" s="1" t="s">
        <v>39</v>
      </c>
      <c r="O29" s="1" t="s">
        <v>313</v>
      </c>
      <c r="P29" s="1" t="s">
        <v>41</v>
      </c>
      <c r="Q29" s="1" t="s">
        <v>39</v>
      </c>
      <c r="R29" s="1" t="s">
        <v>39</v>
      </c>
      <c r="S29" s="1" t="s">
        <v>39</v>
      </c>
      <c r="T29" s="1" t="s">
        <v>39</v>
      </c>
      <c r="U29" s="1" t="s">
        <v>44</v>
      </c>
      <c r="V29" s="1" t="s">
        <v>314</v>
      </c>
      <c r="W29" s="1" t="s">
        <v>315</v>
      </c>
      <c r="X29" s="1" t="s">
        <v>316</v>
      </c>
      <c r="Y29" s="1" t="s">
        <v>317</v>
      </c>
      <c r="Z29" s="1" t="s">
        <v>307</v>
      </c>
      <c r="AA29" s="1" t="s">
        <v>318</v>
      </c>
      <c r="AB29" s="1" t="s">
        <v>319</v>
      </c>
      <c r="AC29" s="1" t="s">
        <v>320</v>
      </c>
      <c r="AD29" s="1" t="s">
        <v>321</v>
      </c>
      <c r="AE29" s="1" t="s">
        <v>50</v>
      </c>
      <c r="AF29" s="1"/>
      <c r="AG29" s="1">
        <v>2026</v>
      </c>
      <c r="AH29" s="1" t="s">
        <v>322</v>
      </c>
      <c r="AI29" s="1" t="s">
        <v>309</v>
      </c>
    </row>
    <row r="30" spans="1:35" x14ac:dyDescent="0.35">
      <c r="A30" s="1">
        <v>115</v>
      </c>
      <c r="B30" s="2">
        <v>46083.480416666673</v>
      </c>
      <c r="C30" s="2">
        <v>46083.483541666668</v>
      </c>
      <c r="D30" s="1" t="s">
        <v>323</v>
      </c>
      <c r="E30" s="1" t="s">
        <v>324</v>
      </c>
      <c r="F30" s="1" t="s">
        <v>325</v>
      </c>
      <c r="G30" s="1" t="s">
        <v>326</v>
      </c>
      <c r="H30" s="1" t="s">
        <v>39</v>
      </c>
      <c r="I30" s="1" t="s">
        <v>327</v>
      </c>
      <c r="J30" s="1">
        <v>1.8</v>
      </c>
      <c r="K30" s="1"/>
      <c r="L30" s="1" t="s">
        <v>41</v>
      </c>
      <c r="M30" s="1" t="s">
        <v>328</v>
      </c>
      <c r="N30" s="1" t="s">
        <v>39</v>
      </c>
      <c r="O30" s="1" t="s">
        <v>329</v>
      </c>
      <c r="P30" s="1" t="s">
        <v>39</v>
      </c>
      <c r="Q30" s="1" t="s">
        <v>39</v>
      </c>
      <c r="R30" s="1" t="s">
        <v>39</v>
      </c>
      <c r="S30" s="1" t="s">
        <v>41</v>
      </c>
      <c r="T30" s="1" t="s">
        <v>39</v>
      </c>
      <c r="U30" s="1" t="s">
        <v>44</v>
      </c>
      <c r="V30" s="1" t="s">
        <v>330</v>
      </c>
      <c r="W30" s="1" t="s">
        <v>331</v>
      </c>
      <c r="X30" s="1" t="s">
        <v>332</v>
      </c>
      <c r="Y30" s="1" t="s">
        <v>333</v>
      </c>
      <c r="Z30" s="1" t="s">
        <v>323</v>
      </c>
      <c r="AA30" s="1" t="s">
        <v>334</v>
      </c>
      <c r="AB30" s="1" t="s">
        <v>335</v>
      </c>
      <c r="AC30" s="1" t="s">
        <v>335</v>
      </c>
      <c r="AD30" s="1" t="s">
        <v>335</v>
      </c>
      <c r="AE30" s="1" t="s">
        <v>50</v>
      </c>
      <c r="AF30" s="1" t="s">
        <v>51</v>
      </c>
      <c r="AG30" s="1">
        <v>2026</v>
      </c>
      <c r="AH30" s="1" t="s">
        <v>336</v>
      </c>
      <c r="AI30" s="1" t="s">
        <v>325</v>
      </c>
    </row>
    <row r="31" spans="1:35" x14ac:dyDescent="0.35">
      <c r="A31" s="1">
        <v>116</v>
      </c>
      <c r="B31" s="2">
        <v>46083.48364583333</v>
      </c>
      <c r="C31" s="2">
        <v>46083.484988425917</v>
      </c>
      <c r="D31" s="1" t="s">
        <v>323</v>
      </c>
      <c r="E31" s="1" t="s">
        <v>324</v>
      </c>
      <c r="F31" s="1" t="s">
        <v>337</v>
      </c>
      <c r="G31" s="1" t="s">
        <v>338</v>
      </c>
      <c r="H31" s="1" t="s">
        <v>39</v>
      </c>
      <c r="I31" s="1" t="s">
        <v>339</v>
      </c>
      <c r="J31" s="1">
        <v>3.4</v>
      </c>
      <c r="K31" s="1"/>
      <c r="L31" s="1" t="s">
        <v>41</v>
      </c>
      <c r="M31" s="1" t="s">
        <v>328</v>
      </c>
      <c r="N31" s="1" t="s">
        <v>39</v>
      </c>
      <c r="O31" s="1" t="s">
        <v>329</v>
      </c>
      <c r="P31" s="1" t="s">
        <v>39</v>
      </c>
      <c r="Q31" s="1" t="s">
        <v>39</v>
      </c>
      <c r="R31" s="1" t="s">
        <v>39</v>
      </c>
      <c r="S31" s="1" t="s">
        <v>41</v>
      </c>
      <c r="T31" s="1" t="s">
        <v>39</v>
      </c>
      <c r="U31" s="1" t="s">
        <v>44</v>
      </c>
      <c r="V31" s="1" t="s">
        <v>340</v>
      </c>
      <c r="W31" s="1" t="s">
        <v>331</v>
      </c>
      <c r="X31" s="1" t="s">
        <v>332</v>
      </c>
      <c r="Y31" s="1" t="s">
        <v>333</v>
      </c>
      <c r="Z31" s="1" t="s">
        <v>323</v>
      </c>
      <c r="AA31" s="1" t="s">
        <v>334</v>
      </c>
      <c r="AB31" s="1" t="s">
        <v>335</v>
      </c>
      <c r="AC31" s="1" t="s">
        <v>335</v>
      </c>
      <c r="AD31" s="1" t="s">
        <v>335</v>
      </c>
      <c r="AE31" s="1" t="s">
        <v>50</v>
      </c>
      <c r="AF31" s="1" t="s">
        <v>51</v>
      </c>
      <c r="AG31" s="1">
        <v>2026</v>
      </c>
      <c r="AH31" s="1" t="s">
        <v>341</v>
      </c>
      <c r="AI31" s="1" t="s">
        <v>337</v>
      </c>
    </row>
    <row r="32" spans="1:35" x14ac:dyDescent="0.35">
      <c r="A32" s="1">
        <v>130</v>
      </c>
      <c r="B32" s="2">
        <v>46091.671539351853</v>
      </c>
      <c r="C32" s="2">
        <v>46091.702986111108</v>
      </c>
      <c r="D32" s="1" t="s">
        <v>342</v>
      </c>
      <c r="E32" s="1" t="s">
        <v>343</v>
      </c>
      <c r="F32" s="1" t="s">
        <v>344</v>
      </c>
      <c r="G32" s="1" t="s">
        <v>345</v>
      </c>
      <c r="H32" s="1" t="s">
        <v>41</v>
      </c>
      <c r="I32" s="1"/>
      <c r="J32" s="1">
        <v>6.4</v>
      </c>
      <c r="K32" s="1" t="s">
        <v>346</v>
      </c>
      <c r="L32" s="1" t="s">
        <v>41</v>
      </c>
      <c r="M32" s="1" t="s">
        <v>347</v>
      </c>
      <c r="N32" s="1" t="s">
        <v>39</v>
      </c>
      <c r="O32" s="1" t="s">
        <v>348</v>
      </c>
      <c r="P32" s="1" t="s">
        <v>39</v>
      </c>
      <c r="Q32" s="1" t="s">
        <v>39</v>
      </c>
      <c r="R32" s="1" t="s">
        <v>39</v>
      </c>
      <c r="S32" s="1" t="s">
        <v>39</v>
      </c>
      <c r="T32" s="1" t="s">
        <v>39</v>
      </c>
      <c r="U32" s="1" t="s">
        <v>44</v>
      </c>
      <c r="V32" s="1" t="s">
        <v>349</v>
      </c>
      <c r="W32" s="1" t="s">
        <v>350</v>
      </c>
      <c r="X32" s="1" t="s">
        <v>351</v>
      </c>
      <c r="Y32" s="1" t="s">
        <v>343</v>
      </c>
      <c r="Z32" s="1" t="s">
        <v>342</v>
      </c>
      <c r="AA32" s="1" t="s">
        <v>352</v>
      </c>
      <c r="AB32" s="1"/>
      <c r="AC32" s="1" t="s">
        <v>353</v>
      </c>
      <c r="AD32" s="1" t="s">
        <v>354</v>
      </c>
      <c r="AE32" s="1" t="s">
        <v>50</v>
      </c>
      <c r="AF32" s="1"/>
      <c r="AG32" s="1">
        <v>2026</v>
      </c>
      <c r="AH32" s="1" t="s">
        <v>355</v>
      </c>
      <c r="AI32" s="1" t="s">
        <v>344</v>
      </c>
    </row>
    <row r="33" spans="1:35" x14ac:dyDescent="0.35">
      <c r="A33" s="1">
        <v>168</v>
      </c>
      <c r="B33" s="2">
        <v>46139.575104166674</v>
      </c>
      <c r="C33" s="2">
        <v>46139.576655092591</v>
      </c>
      <c r="D33" s="1" t="s">
        <v>159</v>
      </c>
      <c r="E33" s="1" t="s">
        <v>160</v>
      </c>
      <c r="F33" s="1" t="s">
        <v>356</v>
      </c>
      <c r="G33" s="1" t="s">
        <v>357</v>
      </c>
      <c r="H33" s="1" t="s">
        <v>39</v>
      </c>
      <c r="I33" s="1" t="s">
        <v>358</v>
      </c>
      <c r="J33" s="1"/>
      <c r="K33" s="1"/>
      <c r="L33" s="1" t="s">
        <v>41</v>
      </c>
      <c r="M33" s="1" t="s">
        <v>359</v>
      </c>
      <c r="N33" s="1" t="s">
        <v>39</v>
      </c>
      <c r="O33" s="1"/>
      <c r="P33" s="1" t="s">
        <v>41</v>
      </c>
      <c r="Q33" s="1" t="s">
        <v>39</v>
      </c>
      <c r="R33" s="1" t="s">
        <v>39</v>
      </c>
      <c r="S33" s="1" t="s">
        <v>39</v>
      </c>
      <c r="T33" s="1" t="s">
        <v>39</v>
      </c>
      <c r="U33" s="1" t="s">
        <v>44</v>
      </c>
      <c r="V33" s="1" t="s">
        <v>360</v>
      </c>
      <c r="W33" s="1" t="s">
        <v>361</v>
      </c>
      <c r="X33" s="1" t="s">
        <v>362</v>
      </c>
      <c r="Y33" s="1"/>
      <c r="Z33" s="1"/>
      <c r="AA33" s="1"/>
      <c r="AB33" s="1"/>
      <c r="AC33" s="1" t="s">
        <v>168</v>
      </c>
      <c r="AD33" s="1" t="s">
        <v>296</v>
      </c>
      <c r="AE33" s="1" t="s">
        <v>50</v>
      </c>
      <c r="AF33" s="1" t="s">
        <v>51</v>
      </c>
      <c r="AG33" s="1">
        <v>2026</v>
      </c>
      <c r="AH33" s="1" t="s">
        <v>363</v>
      </c>
      <c r="AI33" s="1" t="s">
        <v>364</v>
      </c>
    </row>
    <row r="34" spans="1:35" x14ac:dyDescent="0.35">
      <c r="A34" s="1">
        <v>106</v>
      </c>
      <c r="B34" s="2">
        <v>46057.384837962964</v>
      </c>
      <c r="C34" s="2">
        <v>46057.427476851852</v>
      </c>
      <c r="D34" s="1" t="s">
        <v>365</v>
      </c>
      <c r="E34" s="1" t="s">
        <v>366</v>
      </c>
      <c r="F34" s="1" t="s">
        <v>367</v>
      </c>
      <c r="G34" s="1" t="s">
        <v>368</v>
      </c>
      <c r="H34" s="1" t="s">
        <v>39</v>
      </c>
      <c r="I34" s="1" t="s">
        <v>369</v>
      </c>
      <c r="J34" s="1">
        <v>1.6</v>
      </c>
      <c r="K34" s="1"/>
      <c r="L34" s="1" t="s">
        <v>41</v>
      </c>
      <c r="M34" s="1" t="s">
        <v>370</v>
      </c>
      <c r="N34" s="1" t="s">
        <v>39</v>
      </c>
      <c r="O34" s="1"/>
      <c r="P34" s="1" t="s">
        <v>41</v>
      </c>
      <c r="Q34" s="1" t="s">
        <v>39</v>
      </c>
      <c r="R34" s="1" t="s">
        <v>39</v>
      </c>
      <c r="S34" s="1" t="s">
        <v>41</v>
      </c>
      <c r="T34" s="1" t="s">
        <v>41</v>
      </c>
      <c r="U34" s="1" t="s">
        <v>44</v>
      </c>
      <c r="V34" s="1" t="s">
        <v>371</v>
      </c>
      <c r="W34" s="1" t="s">
        <v>372</v>
      </c>
      <c r="X34" s="1" t="s">
        <v>373</v>
      </c>
      <c r="Y34" s="1" t="s">
        <v>374</v>
      </c>
      <c r="Z34" s="1" t="s">
        <v>365</v>
      </c>
      <c r="AA34" s="1" t="s">
        <v>375</v>
      </c>
      <c r="AB34" s="1"/>
      <c r="AC34" s="1" t="s">
        <v>376</v>
      </c>
      <c r="AD34" s="1" t="s">
        <v>377</v>
      </c>
      <c r="AE34" s="1" t="s">
        <v>50</v>
      </c>
      <c r="AF34" s="1" t="s">
        <v>51</v>
      </c>
      <c r="AG34" s="1">
        <v>2026</v>
      </c>
      <c r="AH34" s="1" t="s">
        <v>378</v>
      </c>
      <c r="AI34" s="1" t="s">
        <v>379</v>
      </c>
    </row>
    <row r="35" spans="1:35" x14ac:dyDescent="0.35">
      <c r="A35" s="1">
        <v>107</v>
      </c>
      <c r="B35" s="2">
        <v>46057.427534722221</v>
      </c>
      <c r="C35" s="2">
        <v>46057.430081018523</v>
      </c>
      <c r="D35" s="1" t="s">
        <v>365</v>
      </c>
      <c r="E35" s="1" t="s">
        <v>366</v>
      </c>
      <c r="F35" s="1" t="s">
        <v>380</v>
      </c>
      <c r="G35" s="1" t="s">
        <v>381</v>
      </c>
      <c r="H35" s="1" t="s">
        <v>39</v>
      </c>
      <c r="I35" s="1" t="s">
        <v>382</v>
      </c>
      <c r="J35" s="1">
        <v>10.9</v>
      </c>
      <c r="K35" s="1"/>
      <c r="L35" s="1" t="s">
        <v>41</v>
      </c>
      <c r="M35" s="1" t="s">
        <v>370</v>
      </c>
      <c r="N35" s="1" t="s">
        <v>39</v>
      </c>
      <c r="O35" s="1"/>
      <c r="P35" s="1" t="s">
        <v>41</v>
      </c>
      <c r="Q35" s="1" t="s">
        <v>39</v>
      </c>
      <c r="R35" s="1" t="s">
        <v>39</v>
      </c>
      <c r="S35" s="1" t="s">
        <v>41</v>
      </c>
      <c r="T35" s="1" t="s">
        <v>41</v>
      </c>
      <c r="U35" s="1" t="s">
        <v>44</v>
      </c>
      <c r="V35" s="1" t="s">
        <v>371</v>
      </c>
      <c r="W35" s="1" t="s">
        <v>372</v>
      </c>
      <c r="X35" s="1" t="s">
        <v>373</v>
      </c>
      <c r="Y35" s="1" t="s">
        <v>374</v>
      </c>
      <c r="Z35" s="1" t="s">
        <v>365</v>
      </c>
      <c r="AA35" s="1" t="s">
        <v>375</v>
      </c>
      <c r="AB35" s="1"/>
      <c r="AC35" s="1" t="s">
        <v>383</v>
      </c>
      <c r="AD35" s="1" t="s">
        <v>157</v>
      </c>
      <c r="AE35" s="1" t="s">
        <v>50</v>
      </c>
      <c r="AF35" s="1" t="s">
        <v>51</v>
      </c>
      <c r="AG35" s="1">
        <v>2026</v>
      </c>
      <c r="AH35" s="1" t="s">
        <v>378</v>
      </c>
      <c r="AI35" s="1" t="s">
        <v>380</v>
      </c>
    </row>
    <row r="36" spans="1:35" x14ac:dyDescent="0.35">
      <c r="A36" s="1">
        <v>108</v>
      </c>
      <c r="B36" s="2">
        <v>46057.36409722222</v>
      </c>
      <c r="C36" s="2">
        <v>46057.447500000002</v>
      </c>
      <c r="D36" s="1" t="s">
        <v>384</v>
      </c>
      <c r="E36" s="1" t="s">
        <v>385</v>
      </c>
      <c r="F36" s="1" t="s">
        <v>386</v>
      </c>
      <c r="G36" s="1" t="s">
        <v>387</v>
      </c>
      <c r="H36" s="1" t="s">
        <v>39</v>
      </c>
      <c r="I36" s="1" t="s">
        <v>388</v>
      </c>
      <c r="J36" s="1">
        <v>1.4</v>
      </c>
      <c r="K36" s="1"/>
      <c r="L36" s="1" t="s">
        <v>41</v>
      </c>
      <c r="M36" s="1" t="s">
        <v>389</v>
      </c>
      <c r="N36" s="1" t="s">
        <v>39</v>
      </c>
      <c r="O36" s="1" t="s">
        <v>390</v>
      </c>
      <c r="P36" s="1" t="s">
        <v>39</v>
      </c>
      <c r="Q36" s="1" t="s">
        <v>39</v>
      </c>
      <c r="R36" s="1" t="s">
        <v>39</v>
      </c>
      <c r="S36" s="1" t="s">
        <v>39</v>
      </c>
      <c r="T36" s="1" t="s">
        <v>41</v>
      </c>
      <c r="U36" s="1" t="s">
        <v>44</v>
      </c>
      <c r="V36" s="1" t="s">
        <v>391</v>
      </c>
      <c r="W36" s="1" t="s">
        <v>392</v>
      </c>
      <c r="X36" s="1" t="s">
        <v>393</v>
      </c>
      <c r="Y36" s="1" t="s">
        <v>385</v>
      </c>
      <c r="Z36" s="1" t="s">
        <v>384</v>
      </c>
      <c r="AA36" s="1" t="s">
        <v>394</v>
      </c>
      <c r="AB36" s="1" t="s">
        <v>395</v>
      </c>
      <c r="AC36" s="1" t="s">
        <v>396</v>
      </c>
      <c r="AD36" s="1" t="s">
        <v>296</v>
      </c>
      <c r="AE36" s="1" t="s">
        <v>50</v>
      </c>
      <c r="AF36" s="1" t="s">
        <v>51</v>
      </c>
      <c r="AG36" s="1">
        <v>2026</v>
      </c>
      <c r="AH36" s="1" t="s">
        <v>397</v>
      </c>
      <c r="AI36" s="1" t="s">
        <v>386</v>
      </c>
    </row>
    <row r="37" spans="1:35" x14ac:dyDescent="0.35">
      <c r="A37" s="1">
        <v>112</v>
      </c>
      <c r="B37" s="2">
        <v>46079.393136574072</v>
      </c>
      <c r="C37" s="2">
        <v>46079.416747685187</v>
      </c>
      <c r="D37" s="1" t="s">
        <v>398</v>
      </c>
      <c r="E37" s="1" t="s">
        <v>399</v>
      </c>
      <c r="F37" s="1" t="s">
        <v>400</v>
      </c>
      <c r="G37" s="1" t="s">
        <v>401</v>
      </c>
      <c r="H37" s="1" t="s">
        <v>39</v>
      </c>
      <c r="I37" s="1" t="s">
        <v>402</v>
      </c>
      <c r="J37" s="1">
        <v>1.8</v>
      </c>
      <c r="K37" s="1"/>
      <c r="L37" s="1" t="s">
        <v>41</v>
      </c>
      <c r="M37" s="1" t="s">
        <v>403</v>
      </c>
      <c r="N37" s="1" t="s">
        <v>39</v>
      </c>
      <c r="O37" s="1" t="s">
        <v>404</v>
      </c>
      <c r="P37" s="1" t="s">
        <v>39</v>
      </c>
      <c r="Q37" s="1" t="s">
        <v>39</v>
      </c>
      <c r="R37" s="1" t="s">
        <v>39</v>
      </c>
      <c r="S37" s="1" t="s">
        <v>39</v>
      </c>
      <c r="T37" s="1" t="s">
        <v>39</v>
      </c>
      <c r="U37" s="1" t="s">
        <v>44</v>
      </c>
      <c r="V37" s="1" t="s">
        <v>405</v>
      </c>
      <c r="W37" s="1" t="s">
        <v>406</v>
      </c>
      <c r="X37" s="1" t="s">
        <v>407</v>
      </c>
      <c r="Y37" s="1" t="s">
        <v>399</v>
      </c>
      <c r="Z37" s="1" t="s">
        <v>398</v>
      </c>
      <c r="AA37" s="1" t="s">
        <v>408</v>
      </c>
      <c r="AB37" s="1" t="s">
        <v>409</v>
      </c>
      <c r="AC37" s="1" t="s">
        <v>410</v>
      </c>
      <c r="AD37" s="1" t="s">
        <v>411</v>
      </c>
      <c r="AE37" s="1" t="s">
        <v>50</v>
      </c>
      <c r="AF37" s="1" t="s">
        <v>51</v>
      </c>
      <c r="AG37" s="1">
        <v>2026</v>
      </c>
      <c r="AH37" s="1" t="s">
        <v>412</v>
      </c>
      <c r="AI37" s="1" t="s">
        <v>413</v>
      </c>
    </row>
    <row r="38" spans="1:35" x14ac:dyDescent="0.35">
      <c r="A38" s="1">
        <v>113</v>
      </c>
      <c r="B38" s="2">
        <v>46079.417048611111</v>
      </c>
      <c r="C38" s="2">
        <v>46079.421238425923</v>
      </c>
      <c r="D38" s="1" t="s">
        <v>398</v>
      </c>
      <c r="E38" s="1" t="s">
        <v>399</v>
      </c>
      <c r="F38" s="1" t="s">
        <v>414</v>
      </c>
      <c r="G38" s="1" t="s">
        <v>415</v>
      </c>
      <c r="H38" s="1" t="s">
        <v>39</v>
      </c>
      <c r="I38" s="1" t="s">
        <v>416</v>
      </c>
      <c r="J38" s="1">
        <v>2.9</v>
      </c>
      <c r="K38" s="1"/>
      <c r="L38" s="1" t="s">
        <v>41</v>
      </c>
      <c r="M38" s="1" t="s">
        <v>403</v>
      </c>
      <c r="N38" s="1" t="s">
        <v>39</v>
      </c>
      <c r="O38" s="1" t="s">
        <v>417</v>
      </c>
      <c r="P38" s="1" t="s">
        <v>39</v>
      </c>
      <c r="Q38" s="1" t="s">
        <v>39</v>
      </c>
      <c r="R38" s="1" t="s">
        <v>39</v>
      </c>
      <c r="S38" s="1" t="s">
        <v>39</v>
      </c>
      <c r="T38" s="1" t="s">
        <v>39</v>
      </c>
      <c r="U38" s="1" t="s">
        <v>44</v>
      </c>
      <c r="V38" s="1" t="s">
        <v>405</v>
      </c>
      <c r="W38" s="1" t="s">
        <v>406</v>
      </c>
      <c r="X38" s="1" t="s">
        <v>407</v>
      </c>
      <c r="Y38" s="1" t="s">
        <v>399</v>
      </c>
      <c r="Z38" s="1" t="s">
        <v>398</v>
      </c>
      <c r="AA38" s="1" t="s">
        <v>408</v>
      </c>
      <c r="AB38" s="1" t="s">
        <v>409</v>
      </c>
      <c r="AC38" s="1" t="s">
        <v>418</v>
      </c>
      <c r="AD38" s="1" t="s">
        <v>419</v>
      </c>
      <c r="AE38" s="1" t="s">
        <v>50</v>
      </c>
      <c r="AF38" s="1" t="s">
        <v>51</v>
      </c>
      <c r="AG38" s="1">
        <v>2026</v>
      </c>
      <c r="AH38" s="1" t="s">
        <v>412</v>
      </c>
      <c r="AI38" s="1" t="s">
        <v>420</v>
      </c>
    </row>
    <row r="39" spans="1:35" x14ac:dyDescent="0.35">
      <c r="A39" s="1">
        <v>169</v>
      </c>
      <c r="B39" s="2">
        <v>46139.576689814807</v>
      </c>
      <c r="C39" s="2">
        <v>46139.578055555547</v>
      </c>
      <c r="D39" s="1" t="s">
        <v>159</v>
      </c>
      <c r="E39" s="1" t="s">
        <v>160</v>
      </c>
      <c r="F39" s="1" t="s">
        <v>421</v>
      </c>
      <c r="G39" s="1" t="s">
        <v>422</v>
      </c>
      <c r="H39" s="1" t="s">
        <v>39</v>
      </c>
      <c r="I39" s="1" t="s">
        <v>423</v>
      </c>
      <c r="J39" s="1"/>
      <c r="K39" s="1"/>
      <c r="L39" s="1" t="s">
        <v>41</v>
      </c>
      <c r="M39" s="1" t="s">
        <v>424</v>
      </c>
      <c r="N39" s="1" t="s">
        <v>39</v>
      </c>
      <c r="O39" s="1" t="s">
        <v>292</v>
      </c>
      <c r="P39" s="1" t="s">
        <v>41</v>
      </c>
      <c r="Q39" s="1" t="s">
        <v>39</v>
      </c>
      <c r="R39" s="1" t="s">
        <v>39</v>
      </c>
      <c r="S39" s="1" t="s">
        <v>39</v>
      </c>
      <c r="T39" s="1" t="s">
        <v>39</v>
      </c>
      <c r="U39" s="1" t="s">
        <v>44</v>
      </c>
      <c r="V39" s="1" t="s">
        <v>425</v>
      </c>
      <c r="W39" s="1" t="s">
        <v>426</v>
      </c>
      <c r="X39" s="1" t="s">
        <v>427</v>
      </c>
      <c r="Y39" s="1"/>
      <c r="Z39" s="1"/>
      <c r="AA39" s="1"/>
      <c r="AB39" s="1"/>
      <c r="AC39" s="1" t="s">
        <v>168</v>
      </c>
      <c r="AD39" s="1" t="s">
        <v>296</v>
      </c>
      <c r="AE39" s="1" t="s">
        <v>50</v>
      </c>
      <c r="AF39" s="1" t="s">
        <v>51</v>
      </c>
      <c r="AG39" s="1">
        <v>2026</v>
      </c>
      <c r="AH39" s="1" t="s">
        <v>428</v>
      </c>
      <c r="AI39" s="1" t="s">
        <v>421</v>
      </c>
    </row>
    <row r="40" spans="1:35" x14ac:dyDescent="0.35">
      <c r="A40" s="1">
        <v>170</v>
      </c>
      <c r="B40" s="2">
        <v>46139.578090277777</v>
      </c>
      <c r="C40" s="2">
        <v>46139.579097222217</v>
      </c>
      <c r="D40" s="1" t="s">
        <v>159</v>
      </c>
      <c r="E40" s="1" t="s">
        <v>160</v>
      </c>
      <c r="F40" s="1" t="s">
        <v>429</v>
      </c>
      <c r="G40" s="1" t="s">
        <v>430</v>
      </c>
      <c r="H40" s="1" t="s">
        <v>39</v>
      </c>
      <c r="I40" s="1" t="s">
        <v>431</v>
      </c>
      <c r="J40" s="1"/>
      <c r="K40" s="1"/>
      <c r="L40" s="1" t="s">
        <v>39</v>
      </c>
      <c r="M40" s="1" t="s">
        <v>432</v>
      </c>
      <c r="N40" s="1" t="s">
        <v>39</v>
      </c>
      <c r="O40" s="1" t="s">
        <v>292</v>
      </c>
      <c r="P40" s="1" t="s">
        <v>41</v>
      </c>
      <c r="Q40" s="1" t="s">
        <v>39</v>
      </c>
      <c r="R40" s="1" t="s">
        <v>39</v>
      </c>
      <c r="S40" s="1" t="s">
        <v>39</v>
      </c>
      <c r="T40" s="1" t="s">
        <v>39</v>
      </c>
      <c r="U40" s="1" t="s">
        <v>44</v>
      </c>
      <c r="V40" s="1" t="s">
        <v>425</v>
      </c>
      <c r="W40" s="1" t="s">
        <v>426</v>
      </c>
      <c r="X40" s="1" t="s">
        <v>427</v>
      </c>
      <c r="Y40" s="1"/>
      <c r="Z40" s="1"/>
      <c r="AA40" s="1"/>
      <c r="AB40" s="1"/>
      <c r="AC40" s="1" t="s">
        <v>168</v>
      </c>
      <c r="AD40" s="1" t="s">
        <v>296</v>
      </c>
      <c r="AE40" s="1" t="s">
        <v>50</v>
      </c>
      <c r="AF40" s="1" t="s">
        <v>51</v>
      </c>
      <c r="AG40" s="1">
        <v>2026</v>
      </c>
      <c r="AH40" s="1" t="s">
        <v>428</v>
      </c>
      <c r="AI40" s="1" t="s">
        <v>429</v>
      </c>
    </row>
    <row r="41" spans="1:35" x14ac:dyDescent="0.35">
      <c r="A41" s="1">
        <v>120</v>
      </c>
      <c r="B41" s="2">
        <v>46084.472511574073</v>
      </c>
      <c r="C41" s="2">
        <v>46084.477442129632</v>
      </c>
      <c r="D41" s="1" t="s">
        <v>433</v>
      </c>
      <c r="E41" s="1" t="s">
        <v>434</v>
      </c>
      <c r="F41" s="1" t="s">
        <v>435</v>
      </c>
      <c r="G41" s="1" t="s">
        <v>436</v>
      </c>
      <c r="H41" s="1" t="s">
        <v>41</v>
      </c>
      <c r="I41" s="1"/>
      <c r="J41" s="1">
        <v>0.3</v>
      </c>
      <c r="K41" s="1" t="s">
        <v>437</v>
      </c>
      <c r="L41" s="1" t="s">
        <v>41</v>
      </c>
      <c r="M41" s="1" t="s">
        <v>438</v>
      </c>
      <c r="N41" s="1" t="s">
        <v>39</v>
      </c>
      <c r="O41" s="1" t="s">
        <v>439</v>
      </c>
      <c r="P41" s="1" t="s">
        <v>39</v>
      </c>
      <c r="Q41" s="1" t="s">
        <v>39</v>
      </c>
      <c r="R41" s="1" t="s">
        <v>39</v>
      </c>
      <c r="S41" s="1" t="s">
        <v>39</v>
      </c>
      <c r="T41" s="1" t="s">
        <v>41</v>
      </c>
      <c r="U41" s="1" t="s">
        <v>44</v>
      </c>
      <c r="V41" s="1" t="s">
        <v>440</v>
      </c>
      <c r="W41" s="1" t="s">
        <v>441</v>
      </c>
      <c r="X41" s="1" t="s">
        <v>442</v>
      </c>
      <c r="Y41" s="1" t="s">
        <v>434</v>
      </c>
      <c r="Z41" s="1" t="s">
        <v>433</v>
      </c>
      <c r="AA41" s="1" t="s">
        <v>443</v>
      </c>
      <c r="AB41" s="1" t="s">
        <v>49</v>
      </c>
      <c r="AC41" s="1" t="s">
        <v>444</v>
      </c>
      <c r="AD41" s="1" t="s">
        <v>157</v>
      </c>
      <c r="AE41" s="1" t="s">
        <v>50</v>
      </c>
      <c r="AF41" s="1"/>
      <c r="AG41" s="1">
        <v>2026</v>
      </c>
      <c r="AH41" s="1" t="s">
        <v>445</v>
      </c>
      <c r="AI41" s="1" t="s">
        <v>435</v>
      </c>
    </row>
    <row r="42" spans="1:35" x14ac:dyDescent="0.35">
      <c r="A42" s="1">
        <v>123</v>
      </c>
      <c r="B42" s="2">
        <v>46086.466377314813</v>
      </c>
      <c r="C42" s="2">
        <v>46086.467893518522</v>
      </c>
      <c r="D42" s="1" t="s">
        <v>433</v>
      </c>
      <c r="E42" s="1" t="s">
        <v>434</v>
      </c>
      <c r="F42" s="1" t="s">
        <v>446</v>
      </c>
      <c r="G42" s="1" t="s">
        <v>447</v>
      </c>
      <c r="H42" s="1" t="s">
        <v>41</v>
      </c>
      <c r="I42" s="1"/>
      <c r="J42" s="1">
        <v>0.4</v>
      </c>
      <c r="K42" s="1" t="s">
        <v>448</v>
      </c>
      <c r="L42" s="1" t="s">
        <v>41</v>
      </c>
      <c r="M42" s="1" t="s">
        <v>449</v>
      </c>
      <c r="N42" s="1" t="s">
        <v>39</v>
      </c>
      <c r="O42" s="1" t="s">
        <v>439</v>
      </c>
      <c r="P42" s="1" t="s">
        <v>39</v>
      </c>
      <c r="Q42" s="1" t="s">
        <v>39</v>
      </c>
      <c r="R42" s="1" t="s">
        <v>39</v>
      </c>
      <c r="S42" s="1" t="s">
        <v>39</v>
      </c>
      <c r="T42" s="1" t="s">
        <v>41</v>
      </c>
      <c r="U42" s="1" t="s">
        <v>44</v>
      </c>
      <c r="V42" s="1" t="s">
        <v>440</v>
      </c>
      <c r="W42" s="1" t="s">
        <v>441</v>
      </c>
      <c r="X42" s="1" t="s">
        <v>450</v>
      </c>
      <c r="Y42" s="1" t="s">
        <v>451</v>
      </c>
      <c r="Z42" s="1" t="s">
        <v>433</v>
      </c>
      <c r="AA42" s="1" t="s">
        <v>443</v>
      </c>
      <c r="AB42" s="1" t="s">
        <v>49</v>
      </c>
      <c r="AC42" s="1" t="s">
        <v>444</v>
      </c>
      <c r="AD42" s="1" t="s">
        <v>157</v>
      </c>
      <c r="AE42" s="1" t="s">
        <v>50</v>
      </c>
      <c r="AF42" s="1"/>
      <c r="AG42" s="1">
        <v>2026</v>
      </c>
      <c r="AH42" s="1" t="s">
        <v>452</v>
      </c>
      <c r="AI42" s="1" t="s">
        <v>446</v>
      </c>
    </row>
    <row r="43" spans="1:35" x14ac:dyDescent="0.35">
      <c r="A43" s="1">
        <v>122</v>
      </c>
      <c r="B43" s="2">
        <v>46084.560312499998</v>
      </c>
      <c r="C43" s="2">
        <v>46086.466307870367</v>
      </c>
      <c r="D43" s="1" t="s">
        <v>433</v>
      </c>
      <c r="E43" s="1" t="s">
        <v>434</v>
      </c>
      <c r="F43" s="1" t="s">
        <v>453</v>
      </c>
      <c r="G43" s="1" t="s">
        <v>454</v>
      </c>
      <c r="H43" s="1" t="s">
        <v>41</v>
      </c>
      <c r="I43" s="1"/>
      <c r="J43" s="1">
        <v>0.4</v>
      </c>
      <c r="K43" s="1" t="s">
        <v>448</v>
      </c>
      <c r="L43" s="1" t="s">
        <v>41</v>
      </c>
      <c r="M43" s="1" t="s">
        <v>438</v>
      </c>
      <c r="N43" s="1" t="s">
        <v>39</v>
      </c>
      <c r="O43" s="1" t="s">
        <v>455</v>
      </c>
      <c r="P43" s="1" t="s">
        <v>39</v>
      </c>
      <c r="Q43" s="1" t="s">
        <v>39</v>
      </c>
      <c r="R43" s="1" t="s">
        <v>39</v>
      </c>
      <c r="S43" s="1" t="s">
        <v>39</v>
      </c>
      <c r="T43" s="1" t="s">
        <v>41</v>
      </c>
      <c r="U43" s="1" t="s">
        <v>44</v>
      </c>
      <c r="V43" s="1" t="s">
        <v>440</v>
      </c>
      <c r="W43" s="1" t="s">
        <v>441</v>
      </c>
      <c r="X43" s="1" t="s">
        <v>442</v>
      </c>
      <c r="Y43" s="1" t="s">
        <v>456</v>
      </c>
      <c r="Z43" s="1" t="s">
        <v>433</v>
      </c>
      <c r="AA43" s="1" t="s">
        <v>443</v>
      </c>
      <c r="AB43" s="1" t="s">
        <v>49</v>
      </c>
      <c r="AC43" s="1" t="s">
        <v>444</v>
      </c>
      <c r="AD43" s="1" t="s">
        <v>157</v>
      </c>
      <c r="AE43" s="1" t="s">
        <v>50</v>
      </c>
      <c r="AF43" s="1"/>
      <c r="AG43" s="1">
        <v>2026</v>
      </c>
      <c r="AH43" s="1" t="s">
        <v>457</v>
      </c>
      <c r="AI43" s="1" t="s">
        <v>453</v>
      </c>
    </row>
    <row r="44" spans="1:35" x14ac:dyDescent="0.35">
      <c r="A44" s="1">
        <v>124</v>
      </c>
      <c r="B44" s="2">
        <v>46086.467939814807</v>
      </c>
      <c r="C44" s="2">
        <v>46086.516157407408</v>
      </c>
      <c r="D44" s="1" t="s">
        <v>433</v>
      </c>
      <c r="E44" s="1" t="s">
        <v>434</v>
      </c>
      <c r="F44" s="1" t="s">
        <v>458</v>
      </c>
      <c r="G44" s="1" t="s">
        <v>459</v>
      </c>
      <c r="H44" s="1" t="s">
        <v>41</v>
      </c>
      <c r="I44" s="1"/>
      <c r="J44" s="1">
        <v>0.5</v>
      </c>
      <c r="K44" s="1" t="s">
        <v>460</v>
      </c>
      <c r="L44" s="1" t="s">
        <v>41</v>
      </c>
      <c r="M44" s="1" t="s">
        <v>449</v>
      </c>
      <c r="N44" s="1" t="s">
        <v>39</v>
      </c>
      <c r="O44" s="1" t="s">
        <v>461</v>
      </c>
      <c r="P44" s="1" t="s">
        <v>39</v>
      </c>
      <c r="Q44" s="1" t="s">
        <v>39</v>
      </c>
      <c r="R44" s="1" t="s">
        <v>39</v>
      </c>
      <c r="S44" s="1" t="s">
        <v>39</v>
      </c>
      <c r="T44" s="1" t="s">
        <v>41</v>
      </c>
      <c r="U44" s="1" t="s">
        <v>44</v>
      </c>
      <c r="V44" s="1" t="s">
        <v>440</v>
      </c>
      <c r="W44" s="1" t="s">
        <v>441</v>
      </c>
      <c r="X44" s="1" t="s">
        <v>442</v>
      </c>
      <c r="Y44" s="1" t="s">
        <v>451</v>
      </c>
      <c r="Z44" s="1" t="s">
        <v>433</v>
      </c>
      <c r="AA44" s="1" t="s">
        <v>443</v>
      </c>
      <c r="AB44" s="1" t="s">
        <v>49</v>
      </c>
      <c r="AC44" s="1" t="s">
        <v>462</v>
      </c>
      <c r="AD44" s="1" t="s">
        <v>157</v>
      </c>
      <c r="AE44" s="1" t="s">
        <v>50</v>
      </c>
      <c r="AF44" s="1"/>
      <c r="AG44" s="1">
        <v>2026</v>
      </c>
      <c r="AH44" s="1" t="s">
        <v>463</v>
      </c>
      <c r="AI44" s="1" t="s">
        <v>464</v>
      </c>
    </row>
    <row r="45" spans="1:35" x14ac:dyDescent="0.35">
      <c r="A45" s="1">
        <v>125</v>
      </c>
      <c r="B45" s="2">
        <v>46086.516261574077</v>
      </c>
      <c r="C45" s="2">
        <v>46086.519155092603</v>
      </c>
      <c r="D45" s="1" t="s">
        <v>433</v>
      </c>
      <c r="E45" s="1" t="s">
        <v>434</v>
      </c>
      <c r="F45" s="1" t="s">
        <v>465</v>
      </c>
      <c r="G45" s="1" t="s">
        <v>466</v>
      </c>
      <c r="H45" s="1" t="s">
        <v>41</v>
      </c>
      <c r="I45" s="1"/>
      <c r="J45" s="1">
        <v>0.6</v>
      </c>
      <c r="K45" s="1" t="s">
        <v>467</v>
      </c>
      <c r="L45" s="1" t="s">
        <v>41</v>
      </c>
      <c r="M45" s="1" t="s">
        <v>449</v>
      </c>
      <c r="N45" s="1" t="s">
        <v>39</v>
      </c>
      <c r="O45" s="1" t="s">
        <v>461</v>
      </c>
      <c r="P45" s="1" t="s">
        <v>39</v>
      </c>
      <c r="Q45" s="1" t="s">
        <v>39</v>
      </c>
      <c r="R45" s="1" t="s">
        <v>39</v>
      </c>
      <c r="S45" s="1" t="s">
        <v>39</v>
      </c>
      <c r="T45" s="1" t="s">
        <v>41</v>
      </c>
      <c r="U45" s="1" t="s">
        <v>44</v>
      </c>
      <c r="V45" s="1" t="s">
        <v>440</v>
      </c>
      <c r="W45" s="1" t="s">
        <v>441</v>
      </c>
      <c r="X45" s="1" t="s">
        <v>442</v>
      </c>
      <c r="Y45" s="1" t="s">
        <v>451</v>
      </c>
      <c r="Z45" s="1" t="s">
        <v>433</v>
      </c>
      <c r="AA45" s="1" t="s">
        <v>443</v>
      </c>
      <c r="AB45" s="1" t="s">
        <v>49</v>
      </c>
      <c r="AC45" s="1" t="s">
        <v>444</v>
      </c>
      <c r="AD45" s="1" t="s">
        <v>157</v>
      </c>
      <c r="AE45" s="1" t="s">
        <v>50</v>
      </c>
      <c r="AF45" s="1"/>
      <c r="AG45" s="1">
        <v>2026</v>
      </c>
      <c r="AH45" s="1" t="s">
        <v>463</v>
      </c>
      <c r="AI45" s="1" t="s">
        <v>465</v>
      </c>
    </row>
    <row r="46" spans="1:35" x14ac:dyDescent="0.35">
      <c r="A46" s="1">
        <v>126</v>
      </c>
      <c r="B46" s="2">
        <v>46086.519201388888</v>
      </c>
      <c r="C46" s="2">
        <v>46086.522349537037</v>
      </c>
      <c r="D46" s="1" t="s">
        <v>433</v>
      </c>
      <c r="E46" s="1" t="s">
        <v>434</v>
      </c>
      <c r="F46" s="1" t="s">
        <v>468</v>
      </c>
      <c r="G46" s="1" t="s">
        <v>469</v>
      </c>
      <c r="H46" s="1" t="s">
        <v>41</v>
      </c>
      <c r="I46" s="1"/>
      <c r="J46" s="1">
        <v>0.8</v>
      </c>
      <c r="K46" s="1" t="s">
        <v>470</v>
      </c>
      <c r="L46" s="1" t="s">
        <v>41</v>
      </c>
      <c r="M46" s="1" t="s">
        <v>449</v>
      </c>
      <c r="N46" s="1" t="s">
        <v>39</v>
      </c>
      <c r="O46" s="1" t="s">
        <v>461</v>
      </c>
      <c r="P46" s="1" t="s">
        <v>39</v>
      </c>
      <c r="Q46" s="1" t="s">
        <v>39</v>
      </c>
      <c r="R46" s="1" t="s">
        <v>39</v>
      </c>
      <c r="S46" s="1" t="s">
        <v>39</v>
      </c>
      <c r="T46" s="1" t="s">
        <v>39</v>
      </c>
      <c r="U46" s="1" t="s">
        <v>44</v>
      </c>
      <c r="V46" s="1" t="s">
        <v>440</v>
      </c>
      <c r="W46" s="1" t="s">
        <v>441</v>
      </c>
      <c r="X46" s="1" t="s">
        <v>442</v>
      </c>
      <c r="Y46" s="1" t="s">
        <v>451</v>
      </c>
      <c r="Z46" s="1" t="s">
        <v>433</v>
      </c>
      <c r="AA46" s="1" t="s">
        <v>443</v>
      </c>
      <c r="AB46" s="1" t="s">
        <v>49</v>
      </c>
      <c r="AC46" s="1" t="s">
        <v>444</v>
      </c>
      <c r="AD46" s="1" t="s">
        <v>157</v>
      </c>
      <c r="AE46" s="1" t="s">
        <v>50</v>
      </c>
      <c r="AF46" s="1"/>
      <c r="AG46" s="1">
        <v>2026</v>
      </c>
      <c r="AH46" s="1" t="s">
        <v>463</v>
      </c>
      <c r="AI46" s="1" t="s">
        <v>468</v>
      </c>
    </row>
    <row r="47" spans="1:35" x14ac:dyDescent="0.35">
      <c r="A47" s="1">
        <v>139</v>
      </c>
      <c r="B47" s="2">
        <v>46111.447662037041</v>
      </c>
      <c r="C47" s="2">
        <v>46111.44939814815</v>
      </c>
      <c r="D47" s="1" t="s">
        <v>433</v>
      </c>
      <c r="E47" s="1" t="s">
        <v>434</v>
      </c>
      <c r="F47" s="1" t="s">
        <v>471</v>
      </c>
      <c r="G47" s="1" t="s">
        <v>472</v>
      </c>
      <c r="H47" s="1" t="s">
        <v>41</v>
      </c>
      <c r="I47" s="1"/>
      <c r="J47" s="1">
        <v>1.2</v>
      </c>
      <c r="K47" s="1" t="s">
        <v>473</v>
      </c>
      <c r="L47" s="1" t="s">
        <v>41</v>
      </c>
      <c r="M47" s="1" t="s">
        <v>474</v>
      </c>
      <c r="N47" s="1" t="s">
        <v>39</v>
      </c>
      <c r="O47" s="1" t="s">
        <v>475</v>
      </c>
      <c r="P47" s="1" t="s">
        <v>39</v>
      </c>
      <c r="Q47" s="1" t="s">
        <v>39</v>
      </c>
      <c r="R47" s="1" t="s">
        <v>39</v>
      </c>
      <c r="S47" s="1" t="s">
        <v>39</v>
      </c>
      <c r="T47" s="1" t="s">
        <v>41</v>
      </c>
      <c r="U47" s="1" t="s">
        <v>44</v>
      </c>
      <c r="V47" s="1" t="s">
        <v>476</v>
      </c>
      <c r="W47" s="1" t="s">
        <v>441</v>
      </c>
      <c r="X47" s="1" t="s">
        <v>442</v>
      </c>
      <c r="Y47" s="1" t="s">
        <v>434</v>
      </c>
      <c r="Z47" s="1" t="s">
        <v>433</v>
      </c>
      <c r="AA47" s="1" t="s">
        <v>477</v>
      </c>
      <c r="AB47" s="1" t="s">
        <v>478</v>
      </c>
      <c r="AC47" s="1" t="s">
        <v>479</v>
      </c>
      <c r="AD47" s="1" t="s">
        <v>157</v>
      </c>
      <c r="AE47" s="1" t="s">
        <v>50</v>
      </c>
      <c r="AF47" s="1"/>
      <c r="AG47" s="1">
        <v>2026</v>
      </c>
      <c r="AH47" s="1" t="s">
        <v>480</v>
      </c>
      <c r="AI47" s="1" t="s">
        <v>481</v>
      </c>
    </row>
    <row r="48" spans="1:35" x14ac:dyDescent="0.35">
      <c r="A48" s="1">
        <v>118</v>
      </c>
      <c r="B48" s="2">
        <v>46083.589085648149</v>
      </c>
      <c r="C48" s="2">
        <v>46083.615902777783</v>
      </c>
      <c r="D48" s="1" t="s">
        <v>433</v>
      </c>
      <c r="E48" s="1" t="s">
        <v>434</v>
      </c>
      <c r="F48" s="1" t="s">
        <v>482</v>
      </c>
      <c r="G48" s="1" t="s">
        <v>483</v>
      </c>
      <c r="H48" s="1" t="s">
        <v>39</v>
      </c>
      <c r="I48" s="1" t="s">
        <v>484</v>
      </c>
      <c r="J48" s="1">
        <v>1.7</v>
      </c>
      <c r="K48" s="1"/>
      <c r="L48" s="1" t="s">
        <v>41</v>
      </c>
      <c r="M48" s="1" t="s">
        <v>485</v>
      </c>
      <c r="N48" s="1" t="s">
        <v>39</v>
      </c>
      <c r="O48" s="1" t="s">
        <v>486</v>
      </c>
      <c r="P48" s="1" t="s">
        <v>39</v>
      </c>
      <c r="Q48" s="1" t="s">
        <v>39</v>
      </c>
      <c r="R48" s="1" t="s">
        <v>39</v>
      </c>
      <c r="S48" s="1" t="s">
        <v>39</v>
      </c>
      <c r="T48" s="1" t="s">
        <v>41</v>
      </c>
      <c r="U48" s="1" t="s">
        <v>44</v>
      </c>
      <c r="V48" s="1" t="s">
        <v>476</v>
      </c>
      <c r="W48" s="1" t="s">
        <v>487</v>
      </c>
      <c r="X48" s="1" t="s">
        <v>442</v>
      </c>
      <c r="Y48" s="1" t="s">
        <v>434</v>
      </c>
      <c r="Z48" s="1" t="s">
        <v>433</v>
      </c>
      <c r="AA48" s="1" t="s">
        <v>443</v>
      </c>
      <c r="AB48" s="1" t="s">
        <v>478</v>
      </c>
      <c r="AC48" s="1" t="s">
        <v>444</v>
      </c>
      <c r="AD48" s="1" t="s">
        <v>157</v>
      </c>
      <c r="AE48" s="1" t="s">
        <v>50</v>
      </c>
      <c r="AF48" s="1" t="s">
        <v>51</v>
      </c>
      <c r="AG48" s="1">
        <v>2026</v>
      </c>
      <c r="AH48" s="1" t="s">
        <v>488</v>
      </c>
      <c r="AI48" s="1" t="s">
        <v>489</v>
      </c>
    </row>
    <row r="49" spans="1:35" x14ac:dyDescent="0.35">
      <c r="A49" s="1">
        <v>146</v>
      </c>
      <c r="B49" s="2">
        <v>46115.387615740743</v>
      </c>
      <c r="C49" s="2">
        <v>46115.391481481478</v>
      </c>
      <c r="D49" s="1" t="s">
        <v>433</v>
      </c>
      <c r="E49" s="1" t="s">
        <v>434</v>
      </c>
      <c r="F49" s="1" t="s">
        <v>490</v>
      </c>
      <c r="G49" s="1" t="s">
        <v>491</v>
      </c>
      <c r="H49" s="1" t="s">
        <v>41</v>
      </c>
      <c r="I49" s="1"/>
      <c r="J49" s="1">
        <v>1.7</v>
      </c>
      <c r="K49" s="1" t="s">
        <v>492</v>
      </c>
      <c r="L49" s="1" t="s">
        <v>41</v>
      </c>
      <c r="M49" s="1" t="s">
        <v>438</v>
      </c>
      <c r="N49" s="1" t="s">
        <v>39</v>
      </c>
      <c r="O49" s="1" t="s">
        <v>439</v>
      </c>
      <c r="P49" s="1" t="s">
        <v>39</v>
      </c>
      <c r="Q49" s="1" t="s">
        <v>39</v>
      </c>
      <c r="R49" s="1" t="s">
        <v>39</v>
      </c>
      <c r="S49" s="1" t="s">
        <v>39</v>
      </c>
      <c r="T49" s="1" t="s">
        <v>41</v>
      </c>
      <c r="U49" s="1" t="s">
        <v>44</v>
      </c>
      <c r="V49" s="1" t="s">
        <v>476</v>
      </c>
      <c r="W49" s="1" t="s">
        <v>441</v>
      </c>
      <c r="X49" s="1" t="s">
        <v>442</v>
      </c>
      <c r="Y49" s="1" t="s">
        <v>434</v>
      </c>
      <c r="Z49" s="1" t="s">
        <v>433</v>
      </c>
      <c r="AA49" s="1" t="s">
        <v>443</v>
      </c>
      <c r="AB49" s="1" t="s">
        <v>49</v>
      </c>
      <c r="AC49" s="1" t="s">
        <v>444</v>
      </c>
      <c r="AD49" s="1" t="s">
        <v>157</v>
      </c>
      <c r="AE49" s="1" t="s">
        <v>50</v>
      </c>
      <c r="AF49" s="1"/>
      <c r="AG49" s="1">
        <v>2026</v>
      </c>
      <c r="AH49" s="1" t="s">
        <v>493</v>
      </c>
      <c r="AI49" s="1" t="s">
        <v>490</v>
      </c>
    </row>
    <row r="50" spans="1:35" x14ac:dyDescent="0.35">
      <c r="A50" s="1">
        <v>140</v>
      </c>
      <c r="B50" s="2">
        <v>46111.452685185177</v>
      </c>
      <c r="C50" s="2">
        <v>46111.454155092593</v>
      </c>
      <c r="D50" s="1" t="s">
        <v>433</v>
      </c>
      <c r="E50" s="1" t="s">
        <v>434</v>
      </c>
      <c r="F50" s="1" t="s">
        <v>494</v>
      </c>
      <c r="G50" s="1" t="s">
        <v>495</v>
      </c>
      <c r="H50" s="1" t="s">
        <v>41</v>
      </c>
      <c r="I50" s="1"/>
      <c r="J50" s="1">
        <v>1.8</v>
      </c>
      <c r="K50" s="1" t="s">
        <v>496</v>
      </c>
      <c r="L50" s="1" t="s">
        <v>41</v>
      </c>
      <c r="M50" s="1" t="s">
        <v>438</v>
      </c>
      <c r="N50" s="1" t="s">
        <v>39</v>
      </c>
      <c r="O50" s="1" t="s">
        <v>439</v>
      </c>
      <c r="P50" s="1" t="s">
        <v>39</v>
      </c>
      <c r="Q50" s="1" t="s">
        <v>39</v>
      </c>
      <c r="R50" s="1" t="s">
        <v>39</v>
      </c>
      <c r="S50" s="1" t="s">
        <v>39</v>
      </c>
      <c r="T50" s="1" t="s">
        <v>41</v>
      </c>
      <c r="U50" s="1" t="s">
        <v>44</v>
      </c>
      <c r="V50" s="1" t="s">
        <v>440</v>
      </c>
      <c r="W50" s="1" t="s">
        <v>441</v>
      </c>
      <c r="X50" s="1" t="s">
        <v>442</v>
      </c>
      <c r="Y50" s="1" t="s">
        <v>434</v>
      </c>
      <c r="Z50" s="1" t="s">
        <v>433</v>
      </c>
      <c r="AA50" s="1" t="s">
        <v>443</v>
      </c>
      <c r="AB50" s="1" t="s">
        <v>497</v>
      </c>
      <c r="AC50" s="1" t="s">
        <v>498</v>
      </c>
      <c r="AD50" s="1" t="s">
        <v>157</v>
      </c>
      <c r="AE50" s="1" t="s">
        <v>50</v>
      </c>
      <c r="AF50" s="1"/>
      <c r="AG50" s="1">
        <v>2026</v>
      </c>
      <c r="AH50" s="1" t="s">
        <v>445</v>
      </c>
      <c r="AI50" s="1" t="s">
        <v>494</v>
      </c>
    </row>
    <row r="51" spans="1:35" x14ac:dyDescent="0.35">
      <c r="A51" s="1">
        <v>119</v>
      </c>
      <c r="B51" s="2">
        <v>46084.468090277784</v>
      </c>
      <c r="C51" s="2">
        <v>46084.470729166656</v>
      </c>
      <c r="D51" s="1" t="s">
        <v>433</v>
      </c>
      <c r="E51" s="1" t="s">
        <v>434</v>
      </c>
      <c r="F51" s="1" t="s">
        <v>499</v>
      </c>
      <c r="G51" s="1" t="s">
        <v>500</v>
      </c>
      <c r="H51" s="1" t="s">
        <v>41</v>
      </c>
      <c r="I51" s="1"/>
      <c r="J51" s="1">
        <v>2.1</v>
      </c>
      <c r="K51" s="1" t="s">
        <v>501</v>
      </c>
      <c r="L51" s="1" t="s">
        <v>41</v>
      </c>
      <c r="M51" s="1" t="s">
        <v>502</v>
      </c>
      <c r="N51" s="1" t="s">
        <v>39</v>
      </c>
      <c r="O51" s="1" t="s">
        <v>486</v>
      </c>
      <c r="P51" s="1" t="s">
        <v>39</v>
      </c>
      <c r="Q51" s="1" t="s">
        <v>39</v>
      </c>
      <c r="R51" s="1" t="s">
        <v>39</v>
      </c>
      <c r="S51" s="1" t="s">
        <v>39</v>
      </c>
      <c r="T51" s="1" t="s">
        <v>41</v>
      </c>
      <c r="U51" s="1" t="s">
        <v>44</v>
      </c>
      <c r="V51" s="1" t="s">
        <v>476</v>
      </c>
      <c r="W51" s="1" t="s">
        <v>503</v>
      </c>
      <c r="X51" s="1" t="s">
        <v>442</v>
      </c>
      <c r="Y51" s="1" t="s">
        <v>434</v>
      </c>
      <c r="Z51" s="1" t="s">
        <v>433</v>
      </c>
      <c r="AA51" s="1" t="s">
        <v>443</v>
      </c>
      <c r="AB51" s="1" t="s">
        <v>49</v>
      </c>
      <c r="AC51" s="1" t="s">
        <v>444</v>
      </c>
      <c r="AD51" s="1" t="s">
        <v>157</v>
      </c>
      <c r="AE51" s="1" t="s">
        <v>50</v>
      </c>
      <c r="AF51" s="1"/>
      <c r="AG51" s="1">
        <v>2026</v>
      </c>
      <c r="AH51" s="1" t="s">
        <v>504</v>
      </c>
      <c r="AI51" s="1" t="s">
        <v>499</v>
      </c>
    </row>
    <row r="52" spans="1:35" x14ac:dyDescent="0.35">
      <c r="A52" s="1">
        <v>117</v>
      </c>
      <c r="B52" s="2">
        <v>46083.560856481483</v>
      </c>
      <c r="C52" s="2">
        <v>46083.589016203703</v>
      </c>
      <c r="D52" s="1" t="s">
        <v>433</v>
      </c>
      <c r="E52" s="1" t="s">
        <v>434</v>
      </c>
      <c r="F52" s="1" t="s">
        <v>505</v>
      </c>
      <c r="G52" s="1" t="s">
        <v>506</v>
      </c>
      <c r="H52" s="1" t="s">
        <v>41</v>
      </c>
      <c r="I52" s="1"/>
      <c r="J52" s="1">
        <v>2.6</v>
      </c>
      <c r="K52" s="1" t="s">
        <v>507</v>
      </c>
      <c r="L52" s="1" t="s">
        <v>41</v>
      </c>
      <c r="M52" s="1" t="s">
        <v>508</v>
      </c>
      <c r="N52" s="1" t="s">
        <v>39</v>
      </c>
      <c r="O52" s="1" t="s">
        <v>461</v>
      </c>
      <c r="P52" s="1" t="s">
        <v>39</v>
      </c>
      <c r="Q52" s="1" t="s">
        <v>39</v>
      </c>
      <c r="R52" s="1" t="s">
        <v>39</v>
      </c>
      <c r="S52" s="1" t="s">
        <v>39</v>
      </c>
      <c r="T52" s="1" t="s">
        <v>39</v>
      </c>
      <c r="U52" s="1" t="s">
        <v>44</v>
      </c>
      <c r="V52" s="1" t="s">
        <v>476</v>
      </c>
      <c r="W52" s="1" t="s">
        <v>487</v>
      </c>
      <c r="X52" s="1" t="s">
        <v>442</v>
      </c>
      <c r="Y52" s="1" t="s">
        <v>509</v>
      </c>
      <c r="Z52" s="1" t="s">
        <v>433</v>
      </c>
      <c r="AA52" s="1" t="s">
        <v>443</v>
      </c>
      <c r="AB52" s="1" t="s">
        <v>478</v>
      </c>
      <c r="AC52" s="1" t="s">
        <v>479</v>
      </c>
      <c r="AD52" s="1" t="s">
        <v>157</v>
      </c>
      <c r="AE52" s="1" t="s">
        <v>50</v>
      </c>
      <c r="AF52" s="1"/>
      <c r="AG52" s="1">
        <v>2026</v>
      </c>
      <c r="AH52" s="1" t="s">
        <v>510</v>
      </c>
      <c r="AI52" s="1" t="s">
        <v>505</v>
      </c>
    </row>
    <row r="53" spans="1:35" x14ac:dyDescent="0.35">
      <c r="A53" s="1">
        <v>121</v>
      </c>
      <c r="B53" s="2">
        <v>46084.477476851847</v>
      </c>
      <c r="C53" s="2">
        <v>46084.560277777768</v>
      </c>
      <c r="D53" s="1" t="s">
        <v>433</v>
      </c>
      <c r="E53" s="1" t="s">
        <v>434</v>
      </c>
      <c r="F53" s="1" t="s">
        <v>511</v>
      </c>
      <c r="G53" s="1" t="s">
        <v>512</v>
      </c>
      <c r="H53" s="1" t="s">
        <v>39</v>
      </c>
      <c r="I53" s="1"/>
      <c r="J53" s="1"/>
      <c r="K53" s="1"/>
      <c r="L53" s="1" t="s">
        <v>41</v>
      </c>
      <c r="M53" s="1" t="s">
        <v>438</v>
      </c>
      <c r="N53" s="1" t="s">
        <v>39</v>
      </c>
      <c r="O53" s="1" t="s">
        <v>439</v>
      </c>
      <c r="P53" s="1" t="s">
        <v>39</v>
      </c>
      <c r="Q53" s="1" t="s">
        <v>39</v>
      </c>
      <c r="R53" s="1" t="s">
        <v>39</v>
      </c>
      <c r="S53" s="1" t="s">
        <v>39</v>
      </c>
      <c r="T53" s="1" t="s">
        <v>41</v>
      </c>
      <c r="U53" s="1" t="s">
        <v>44</v>
      </c>
      <c r="V53" s="1" t="s">
        <v>513</v>
      </c>
      <c r="W53" s="1" t="s">
        <v>441</v>
      </c>
      <c r="X53" s="1" t="s">
        <v>442</v>
      </c>
      <c r="Y53" s="1" t="s">
        <v>434</v>
      </c>
      <c r="Z53" s="1" t="s">
        <v>433</v>
      </c>
      <c r="AA53" s="1" t="s">
        <v>443</v>
      </c>
      <c r="AB53" s="1" t="s">
        <v>49</v>
      </c>
      <c r="AC53" s="1" t="s">
        <v>514</v>
      </c>
      <c r="AD53" s="1" t="s">
        <v>157</v>
      </c>
      <c r="AE53" s="1" t="s">
        <v>50</v>
      </c>
      <c r="AF53" s="1" t="s">
        <v>51</v>
      </c>
      <c r="AG53" s="1">
        <v>2026</v>
      </c>
      <c r="AH53" s="1" t="s">
        <v>515</v>
      </c>
      <c r="AI53" s="1" t="s">
        <v>511</v>
      </c>
    </row>
    <row r="54" spans="1:35" x14ac:dyDescent="0.35">
      <c r="A54" s="1">
        <v>162</v>
      </c>
      <c r="B54" s="2">
        <v>46129.400810185187</v>
      </c>
      <c r="C54" s="2">
        <v>46129.402766203697</v>
      </c>
      <c r="D54" s="1" t="s">
        <v>159</v>
      </c>
      <c r="E54" s="1" t="s">
        <v>160</v>
      </c>
      <c r="F54" s="1" t="s">
        <v>516</v>
      </c>
      <c r="G54" s="1" t="s">
        <v>517</v>
      </c>
      <c r="H54" s="1" t="s">
        <v>39</v>
      </c>
      <c r="I54" s="1" t="s">
        <v>518</v>
      </c>
      <c r="J54" s="1"/>
      <c r="K54" s="1"/>
      <c r="L54" s="1" t="s">
        <v>41</v>
      </c>
      <c r="M54" s="1" t="s">
        <v>519</v>
      </c>
      <c r="N54" s="1" t="s">
        <v>39</v>
      </c>
      <c r="O54" s="1"/>
      <c r="P54" s="1" t="s">
        <v>41</v>
      </c>
      <c r="Q54" s="1" t="s">
        <v>39</v>
      </c>
      <c r="R54" s="1" t="s">
        <v>39</v>
      </c>
      <c r="S54" s="1" t="s">
        <v>39</v>
      </c>
      <c r="T54" s="1" t="s">
        <v>39</v>
      </c>
      <c r="U54" s="1" t="s">
        <v>44</v>
      </c>
      <c r="V54" s="1" t="s">
        <v>520</v>
      </c>
      <c r="W54" s="1" t="s">
        <v>521</v>
      </c>
      <c r="X54" s="1" t="s">
        <v>522</v>
      </c>
      <c r="Y54" s="1"/>
      <c r="Z54" s="1"/>
      <c r="AA54" s="1"/>
      <c r="AB54" s="1"/>
      <c r="AC54" s="1" t="s">
        <v>168</v>
      </c>
      <c r="AD54" s="1" t="s">
        <v>169</v>
      </c>
      <c r="AE54" s="1" t="s">
        <v>50</v>
      </c>
      <c r="AF54" s="1" t="s">
        <v>51</v>
      </c>
      <c r="AG54" s="1">
        <v>2026</v>
      </c>
      <c r="AH54" s="1" t="s">
        <v>523</v>
      </c>
      <c r="AI54" s="1" t="s">
        <v>516</v>
      </c>
    </row>
    <row r="55" spans="1:35" x14ac:dyDescent="0.35">
      <c r="A55" s="1">
        <v>172</v>
      </c>
      <c r="B55" s="2">
        <v>46139.580567129633</v>
      </c>
      <c r="C55" s="2">
        <v>46139.581770833327</v>
      </c>
      <c r="D55" s="1" t="s">
        <v>159</v>
      </c>
      <c r="E55" s="1" t="s">
        <v>160</v>
      </c>
      <c r="F55" s="1" t="s">
        <v>524</v>
      </c>
      <c r="G55" s="1" t="s">
        <v>525</v>
      </c>
      <c r="H55" s="1" t="s">
        <v>39</v>
      </c>
      <c r="I55" s="1" t="s">
        <v>526</v>
      </c>
      <c r="J55" s="1"/>
      <c r="K55" s="1"/>
      <c r="L55" s="1" t="s">
        <v>39</v>
      </c>
      <c r="M55" s="1" t="s">
        <v>519</v>
      </c>
      <c r="N55" s="1" t="s">
        <v>39</v>
      </c>
      <c r="O55" s="1" t="s">
        <v>292</v>
      </c>
      <c r="P55" s="1" t="s">
        <v>41</v>
      </c>
      <c r="Q55" s="1" t="s">
        <v>39</v>
      </c>
      <c r="R55" s="1" t="s">
        <v>39</v>
      </c>
      <c r="S55" s="1" t="s">
        <v>39</v>
      </c>
      <c r="T55" s="1" t="s">
        <v>39</v>
      </c>
      <c r="U55" s="1" t="s">
        <v>44</v>
      </c>
      <c r="V55" s="1" t="s">
        <v>520</v>
      </c>
      <c r="W55" s="1" t="s">
        <v>527</v>
      </c>
      <c r="X55" s="1" t="s">
        <v>522</v>
      </c>
      <c r="Y55" s="1"/>
      <c r="Z55" s="1"/>
      <c r="AA55" s="1"/>
      <c r="AB55" s="1"/>
      <c r="AC55" s="1" t="s">
        <v>528</v>
      </c>
      <c r="AD55" s="1" t="s">
        <v>296</v>
      </c>
      <c r="AE55" s="1" t="s">
        <v>50</v>
      </c>
      <c r="AF55" s="1" t="s">
        <v>51</v>
      </c>
      <c r="AG55" s="1">
        <v>2026</v>
      </c>
      <c r="AH55" s="1" t="s">
        <v>529</v>
      </c>
      <c r="AI55" s="1" t="s">
        <v>530</v>
      </c>
    </row>
    <row r="56" spans="1:35" x14ac:dyDescent="0.35">
      <c r="A56" s="1">
        <v>165</v>
      </c>
      <c r="B56" s="2">
        <v>46132.609131944453</v>
      </c>
      <c r="C56" s="2">
        <v>46132.622546296298</v>
      </c>
      <c r="D56" s="1" t="s">
        <v>531</v>
      </c>
      <c r="E56" s="1" t="s">
        <v>532</v>
      </c>
      <c r="F56" s="1" t="s">
        <v>533</v>
      </c>
      <c r="G56" s="1" t="s">
        <v>534</v>
      </c>
      <c r="H56" s="1" t="s">
        <v>39</v>
      </c>
      <c r="I56" s="1" t="s">
        <v>535</v>
      </c>
      <c r="J56" s="1">
        <v>2.2000000000000002</v>
      </c>
      <c r="K56" s="1"/>
      <c r="L56" s="1" t="s">
        <v>41</v>
      </c>
      <c r="M56" s="1" t="s">
        <v>536</v>
      </c>
      <c r="N56" s="1" t="s">
        <v>39</v>
      </c>
      <c r="O56" s="1" t="s">
        <v>537</v>
      </c>
      <c r="P56" s="1" t="s">
        <v>41</v>
      </c>
      <c r="Q56" s="1" t="s">
        <v>39</v>
      </c>
      <c r="R56" s="1" t="s">
        <v>39</v>
      </c>
      <c r="S56" s="1" t="s">
        <v>41</v>
      </c>
      <c r="T56" s="1" t="s">
        <v>39</v>
      </c>
      <c r="U56" s="1" t="s">
        <v>44</v>
      </c>
      <c r="V56" s="1" t="s">
        <v>538</v>
      </c>
      <c r="W56" s="1" t="s">
        <v>531</v>
      </c>
      <c r="X56" s="1" t="s">
        <v>539</v>
      </c>
      <c r="Y56" s="1" t="s">
        <v>532</v>
      </c>
      <c r="Z56" s="1"/>
      <c r="AA56" s="1" t="s">
        <v>539</v>
      </c>
      <c r="AB56" s="1" t="s">
        <v>540</v>
      </c>
      <c r="AC56" s="1" t="s">
        <v>541</v>
      </c>
      <c r="AD56" s="1" t="s">
        <v>542</v>
      </c>
      <c r="AE56" s="1" t="s">
        <v>50</v>
      </c>
      <c r="AF56" s="1" t="s">
        <v>51</v>
      </c>
      <c r="AG56" s="1">
        <v>2026</v>
      </c>
      <c r="AH56" s="1" t="s">
        <v>543</v>
      </c>
      <c r="AI56" s="1" t="s">
        <v>533</v>
      </c>
    </row>
    <row r="57" spans="1:35" x14ac:dyDescent="0.35">
      <c r="A57" s="1">
        <v>154</v>
      </c>
      <c r="B57" s="2">
        <v>46126.410717592589</v>
      </c>
      <c r="C57" s="2">
        <v>46126.411678240736</v>
      </c>
      <c r="D57" s="1" t="s">
        <v>544</v>
      </c>
      <c r="E57" s="1" t="s">
        <v>545</v>
      </c>
      <c r="F57" s="1" t="s">
        <v>546</v>
      </c>
      <c r="G57" s="1" t="s">
        <v>547</v>
      </c>
      <c r="H57" s="1" t="s">
        <v>41</v>
      </c>
      <c r="I57" s="1"/>
      <c r="J57" s="1">
        <v>4.5</v>
      </c>
      <c r="K57" s="1" t="s">
        <v>548</v>
      </c>
      <c r="L57" s="1" t="s">
        <v>41</v>
      </c>
      <c r="M57" s="1" t="s">
        <v>549</v>
      </c>
      <c r="N57" s="1" t="s">
        <v>39</v>
      </c>
      <c r="O57" s="1" t="s">
        <v>550</v>
      </c>
      <c r="P57" s="1" t="s">
        <v>39</v>
      </c>
      <c r="Q57" s="1" t="s">
        <v>41</v>
      </c>
      <c r="R57" s="1" t="s">
        <v>39</v>
      </c>
      <c r="S57" s="1" t="s">
        <v>39</v>
      </c>
      <c r="T57" s="1" t="s">
        <v>41</v>
      </c>
      <c r="U57" s="1" t="s">
        <v>44</v>
      </c>
      <c r="V57" s="1" t="s">
        <v>551</v>
      </c>
      <c r="W57" s="1" t="s">
        <v>552</v>
      </c>
      <c r="X57" s="1" t="s">
        <v>553</v>
      </c>
      <c r="Y57" s="1" t="s">
        <v>545</v>
      </c>
      <c r="Z57" s="1" t="s">
        <v>544</v>
      </c>
      <c r="AA57" s="1" t="s">
        <v>554</v>
      </c>
      <c r="AB57" s="1"/>
      <c r="AC57" s="1" t="s">
        <v>555</v>
      </c>
      <c r="AD57" s="1" t="s">
        <v>556</v>
      </c>
      <c r="AE57" s="1" t="s">
        <v>50</v>
      </c>
      <c r="AF57" s="1"/>
      <c r="AG57" s="1">
        <v>2026</v>
      </c>
      <c r="AH57" s="1" t="s">
        <v>557</v>
      </c>
      <c r="AI57" s="1" t="s">
        <v>546</v>
      </c>
    </row>
    <row r="58" spans="1:35" x14ac:dyDescent="0.35">
      <c r="A58" s="1">
        <v>138</v>
      </c>
      <c r="B58" s="2">
        <v>46094.614166666674</v>
      </c>
      <c r="C58" s="2">
        <v>46094.615995370368</v>
      </c>
      <c r="D58" s="1" t="s">
        <v>558</v>
      </c>
      <c r="E58" s="1" t="s">
        <v>559</v>
      </c>
      <c r="F58" s="1" t="s">
        <v>560</v>
      </c>
      <c r="G58" s="1" t="s">
        <v>561</v>
      </c>
      <c r="H58" s="1" t="s">
        <v>41</v>
      </c>
      <c r="I58" s="1"/>
      <c r="J58" s="1">
        <v>0.5</v>
      </c>
      <c r="K58" s="1" t="s">
        <v>562</v>
      </c>
      <c r="L58" s="1" t="s">
        <v>41</v>
      </c>
      <c r="M58" s="1" t="s">
        <v>563</v>
      </c>
      <c r="N58" s="1" t="s">
        <v>39</v>
      </c>
      <c r="O58" s="1" t="s">
        <v>564</v>
      </c>
      <c r="P58" s="1" t="s">
        <v>39</v>
      </c>
      <c r="Q58" s="1" t="s">
        <v>39</v>
      </c>
      <c r="R58" s="1" t="s">
        <v>39</v>
      </c>
      <c r="S58" s="1" t="s">
        <v>39</v>
      </c>
      <c r="T58" s="1" t="s">
        <v>39</v>
      </c>
      <c r="U58" s="1" t="s">
        <v>44</v>
      </c>
      <c r="V58" s="1" t="s">
        <v>565</v>
      </c>
      <c r="W58" s="1" t="s">
        <v>566</v>
      </c>
      <c r="X58" s="1" t="s">
        <v>567</v>
      </c>
      <c r="Y58" s="1" t="s">
        <v>559</v>
      </c>
      <c r="Z58" s="1" t="s">
        <v>558</v>
      </c>
      <c r="AA58" s="1" t="s">
        <v>568</v>
      </c>
      <c r="AB58" s="1" t="s">
        <v>569</v>
      </c>
      <c r="AC58" s="1" t="s">
        <v>570</v>
      </c>
      <c r="AD58" s="1" t="s">
        <v>571</v>
      </c>
      <c r="AE58" s="1" t="s">
        <v>50</v>
      </c>
      <c r="AF58" s="1"/>
      <c r="AG58" s="1">
        <v>2026</v>
      </c>
      <c r="AH58" s="1" t="s">
        <v>572</v>
      </c>
      <c r="AI58" s="1" t="s">
        <v>560</v>
      </c>
    </row>
    <row r="59" spans="1:35" x14ac:dyDescent="0.35">
      <c r="A59" s="1">
        <v>136</v>
      </c>
      <c r="B59" s="2">
        <v>46094.610868055563</v>
      </c>
      <c r="C59" s="2">
        <v>46094.612766203703</v>
      </c>
      <c r="D59" s="1" t="s">
        <v>558</v>
      </c>
      <c r="E59" s="1" t="s">
        <v>559</v>
      </c>
      <c r="F59" s="1" t="s">
        <v>573</v>
      </c>
      <c r="G59" s="1" t="s">
        <v>574</v>
      </c>
      <c r="H59" s="1" t="s">
        <v>41</v>
      </c>
      <c r="I59" s="1"/>
      <c r="J59" s="1">
        <v>1</v>
      </c>
      <c r="K59" s="1" t="s">
        <v>575</v>
      </c>
      <c r="L59" s="1" t="s">
        <v>39</v>
      </c>
      <c r="M59" s="1" t="s">
        <v>563</v>
      </c>
      <c r="N59" s="1" t="s">
        <v>39</v>
      </c>
      <c r="O59" s="1" t="s">
        <v>564</v>
      </c>
      <c r="P59" s="1" t="s">
        <v>39</v>
      </c>
      <c r="Q59" s="1" t="s">
        <v>39</v>
      </c>
      <c r="R59" s="1" t="s">
        <v>39</v>
      </c>
      <c r="S59" s="1" t="s">
        <v>39</v>
      </c>
      <c r="T59" s="1" t="s">
        <v>39</v>
      </c>
      <c r="U59" s="1" t="s">
        <v>44</v>
      </c>
      <c r="V59" s="1" t="s">
        <v>565</v>
      </c>
      <c r="W59" s="1" t="s">
        <v>566</v>
      </c>
      <c r="X59" s="1" t="s">
        <v>567</v>
      </c>
      <c r="Y59" s="1" t="s">
        <v>559</v>
      </c>
      <c r="Z59" s="1" t="s">
        <v>558</v>
      </c>
      <c r="AA59" s="1" t="s">
        <v>568</v>
      </c>
      <c r="AB59" s="1" t="s">
        <v>569</v>
      </c>
      <c r="AC59" s="1" t="s">
        <v>570</v>
      </c>
      <c r="AD59" s="1" t="s">
        <v>571</v>
      </c>
      <c r="AE59" s="1" t="s">
        <v>50</v>
      </c>
      <c r="AF59" s="1"/>
      <c r="AG59" s="1">
        <v>2026</v>
      </c>
      <c r="AH59" s="1" t="s">
        <v>572</v>
      </c>
      <c r="AI59" s="1" t="s">
        <v>573</v>
      </c>
    </row>
    <row r="60" spans="1:35" x14ac:dyDescent="0.35">
      <c r="A60" s="1">
        <v>133</v>
      </c>
      <c r="B60" s="2">
        <v>46093.578761574077</v>
      </c>
      <c r="C60" s="2">
        <v>46094.600601851853</v>
      </c>
      <c r="D60" s="1" t="s">
        <v>558</v>
      </c>
      <c r="E60" s="1" t="s">
        <v>559</v>
      </c>
      <c r="F60" s="1" t="s">
        <v>576</v>
      </c>
      <c r="G60" s="1" t="s">
        <v>577</v>
      </c>
      <c r="H60" s="1" t="s">
        <v>41</v>
      </c>
      <c r="I60" s="1"/>
      <c r="J60" s="1">
        <v>3</v>
      </c>
      <c r="K60" s="1" t="s">
        <v>578</v>
      </c>
      <c r="L60" s="1" t="s">
        <v>41</v>
      </c>
      <c r="M60" s="1" t="s">
        <v>579</v>
      </c>
      <c r="N60" s="1" t="s">
        <v>39</v>
      </c>
      <c r="O60" s="1" t="s">
        <v>580</v>
      </c>
      <c r="P60" s="1" t="s">
        <v>41</v>
      </c>
      <c r="Q60" s="1" t="s">
        <v>39</v>
      </c>
      <c r="R60" s="1" t="s">
        <v>39</v>
      </c>
      <c r="S60" s="1" t="s">
        <v>39</v>
      </c>
      <c r="T60" s="1" t="s">
        <v>39</v>
      </c>
      <c r="U60" s="1" t="s">
        <v>44</v>
      </c>
      <c r="V60" s="1" t="s">
        <v>565</v>
      </c>
      <c r="W60" s="1" t="s">
        <v>566</v>
      </c>
      <c r="X60" s="1" t="s">
        <v>567</v>
      </c>
      <c r="Y60" s="1" t="s">
        <v>559</v>
      </c>
      <c r="Z60" s="1" t="s">
        <v>558</v>
      </c>
      <c r="AA60" s="1" t="s">
        <v>568</v>
      </c>
      <c r="AB60" s="1" t="s">
        <v>581</v>
      </c>
      <c r="AC60" s="1" t="s">
        <v>582</v>
      </c>
      <c r="AD60" s="1" t="s">
        <v>583</v>
      </c>
      <c r="AE60" s="1" t="s">
        <v>50</v>
      </c>
      <c r="AF60" s="1"/>
      <c r="AG60" s="1">
        <v>2026</v>
      </c>
      <c r="AH60" s="1" t="s">
        <v>572</v>
      </c>
      <c r="AI60" s="1" t="s">
        <v>576</v>
      </c>
    </row>
    <row r="61" spans="1:35" x14ac:dyDescent="0.35">
      <c r="A61" s="1">
        <v>134</v>
      </c>
      <c r="B61" s="2">
        <v>46094.600648148153</v>
      </c>
      <c r="C61" s="2">
        <v>46094.608402777783</v>
      </c>
      <c r="D61" s="1" t="s">
        <v>558</v>
      </c>
      <c r="E61" s="1" t="s">
        <v>559</v>
      </c>
      <c r="F61" s="1" t="s">
        <v>584</v>
      </c>
      <c r="G61" s="1" t="s">
        <v>585</v>
      </c>
      <c r="H61" s="1" t="s">
        <v>41</v>
      </c>
      <c r="I61" s="1"/>
      <c r="J61" s="1">
        <v>3</v>
      </c>
      <c r="K61" s="1" t="s">
        <v>586</v>
      </c>
      <c r="L61" s="1" t="s">
        <v>41</v>
      </c>
      <c r="M61" s="1" t="s">
        <v>563</v>
      </c>
      <c r="N61" s="1" t="s">
        <v>39</v>
      </c>
      <c r="O61" s="1" t="s">
        <v>587</v>
      </c>
      <c r="P61" s="1" t="s">
        <v>39</v>
      </c>
      <c r="Q61" s="1" t="s">
        <v>39</v>
      </c>
      <c r="R61" s="1" t="s">
        <v>39</v>
      </c>
      <c r="S61" s="1" t="s">
        <v>39</v>
      </c>
      <c r="T61" s="1" t="s">
        <v>39</v>
      </c>
      <c r="U61" s="1" t="s">
        <v>44</v>
      </c>
      <c r="V61" s="1" t="s">
        <v>565</v>
      </c>
      <c r="W61" s="1" t="s">
        <v>566</v>
      </c>
      <c r="X61" s="1" t="s">
        <v>567</v>
      </c>
      <c r="Y61" s="1" t="s">
        <v>559</v>
      </c>
      <c r="Z61" s="1" t="s">
        <v>558</v>
      </c>
      <c r="AA61" s="1" t="s">
        <v>568</v>
      </c>
      <c r="AB61" s="1" t="s">
        <v>581</v>
      </c>
      <c r="AC61" s="1" t="s">
        <v>582</v>
      </c>
      <c r="AD61" s="1" t="s">
        <v>583</v>
      </c>
      <c r="AE61" s="1" t="s">
        <v>50</v>
      </c>
      <c r="AF61" s="1"/>
      <c r="AG61" s="1">
        <v>2026</v>
      </c>
      <c r="AH61" s="1" t="s">
        <v>572</v>
      </c>
      <c r="AI61" s="1" t="s">
        <v>588</v>
      </c>
    </row>
    <row r="62" spans="1:35" x14ac:dyDescent="0.35">
      <c r="A62" s="1">
        <v>137</v>
      </c>
      <c r="B62" s="2">
        <v>46094.612835648149</v>
      </c>
      <c r="C62" s="2">
        <v>46094.614050925928</v>
      </c>
      <c r="D62" s="1" t="s">
        <v>558</v>
      </c>
      <c r="E62" s="1" t="s">
        <v>559</v>
      </c>
      <c r="F62" s="1" t="s">
        <v>589</v>
      </c>
      <c r="G62" s="1" t="s">
        <v>590</v>
      </c>
      <c r="H62" s="1" t="s">
        <v>41</v>
      </c>
      <c r="I62" s="1"/>
      <c r="J62" s="1">
        <v>3</v>
      </c>
      <c r="K62" s="1" t="s">
        <v>591</v>
      </c>
      <c r="L62" s="1" t="s">
        <v>39</v>
      </c>
      <c r="M62" s="1" t="s">
        <v>563</v>
      </c>
      <c r="N62" s="1" t="s">
        <v>39</v>
      </c>
      <c r="O62" s="1" t="s">
        <v>564</v>
      </c>
      <c r="P62" s="1" t="s">
        <v>39</v>
      </c>
      <c r="Q62" s="1" t="s">
        <v>39</v>
      </c>
      <c r="R62" s="1" t="s">
        <v>39</v>
      </c>
      <c r="S62" s="1" t="s">
        <v>39</v>
      </c>
      <c r="T62" s="1" t="s">
        <v>39</v>
      </c>
      <c r="U62" s="1" t="s">
        <v>44</v>
      </c>
      <c r="V62" s="1" t="s">
        <v>565</v>
      </c>
      <c r="W62" s="1" t="s">
        <v>566</v>
      </c>
      <c r="X62" s="1" t="s">
        <v>567</v>
      </c>
      <c r="Y62" s="1" t="s">
        <v>559</v>
      </c>
      <c r="Z62" s="1" t="s">
        <v>558</v>
      </c>
      <c r="AA62" s="1" t="s">
        <v>568</v>
      </c>
      <c r="AB62" s="1" t="s">
        <v>569</v>
      </c>
      <c r="AC62" s="1" t="s">
        <v>570</v>
      </c>
      <c r="AD62" s="1" t="s">
        <v>571</v>
      </c>
      <c r="AE62" s="1" t="s">
        <v>50</v>
      </c>
      <c r="AF62" s="1"/>
      <c r="AG62" s="1">
        <v>2026</v>
      </c>
      <c r="AH62" s="1" t="s">
        <v>572</v>
      </c>
      <c r="AI62" s="1" t="s">
        <v>589</v>
      </c>
    </row>
    <row r="63" spans="1:35" x14ac:dyDescent="0.35">
      <c r="A63" s="1">
        <v>97</v>
      </c>
      <c r="B63" s="2">
        <v>45952.760312500002</v>
      </c>
      <c r="C63" s="2">
        <v>45952.764328703714</v>
      </c>
      <c r="D63" s="1" t="s">
        <v>592</v>
      </c>
      <c r="E63" s="1" t="s">
        <v>593</v>
      </c>
      <c r="F63" s="1" t="s">
        <v>594</v>
      </c>
      <c r="G63" s="1" t="s">
        <v>595</v>
      </c>
      <c r="H63" s="1" t="s">
        <v>39</v>
      </c>
      <c r="I63" s="1" t="s">
        <v>596</v>
      </c>
      <c r="J63" s="1">
        <v>3.3</v>
      </c>
      <c r="K63" s="1"/>
      <c r="L63" s="1" t="s">
        <v>41</v>
      </c>
      <c r="M63" s="1" t="s">
        <v>597</v>
      </c>
      <c r="N63" s="1" t="s">
        <v>39</v>
      </c>
      <c r="O63" s="1" t="s">
        <v>598</v>
      </c>
      <c r="P63" s="1" t="s">
        <v>41</v>
      </c>
      <c r="Q63" s="1" t="s">
        <v>39</v>
      </c>
      <c r="R63" s="1" t="s">
        <v>39</v>
      </c>
      <c r="S63" s="1" t="s">
        <v>39</v>
      </c>
      <c r="T63" s="1" t="s">
        <v>39</v>
      </c>
      <c r="U63" s="1" t="s">
        <v>599</v>
      </c>
      <c r="V63" s="1" t="s">
        <v>565</v>
      </c>
      <c r="W63" s="1" t="s">
        <v>566</v>
      </c>
      <c r="X63" s="1" t="s">
        <v>600</v>
      </c>
      <c r="Y63" s="1" t="s">
        <v>601</v>
      </c>
      <c r="Z63" s="1" t="s">
        <v>592</v>
      </c>
      <c r="AA63" s="1" t="s">
        <v>597</v>
      </c>
      <c r="AB63" s="1" t="s">
        <v>602</v>
      </c>
      <c r="AC63" s="1" t="s">
        <v>603</v>
      </c>
      <c r="AD63" s="1" t="s">
        <v>157</v>
      </c>
      <c r="AE63" s="1" t="s">
        <v>50</v>
      </c>
      <c r="AF63" s="1" t="s">
        <v>51</v>
      </c>
      <c r="AG63" s="1">
        <v>2026</v>
      </c>
      <c r="AH63" s="1" t="s">
        <v>604</v>
      </c>
      <c r="AI63" s="1" t="s">
        <v>594</v>
      </c>
    </row>
    <row r="64" spans="1:35" x14ac:dyDescent="0.35">
      <c r="A64" s="1">
        <v>135</v>
      </c>
      <c r="B64" s="2">
        <v>46094.608472222222</v>
      </c>
      <c r="C64" s="2">
        <v>46094.610833333332</v>
      </c>
      <c r="D64" s="1" t="s">
        <v>558</v>
      </c>
      <c r="E64" s="1" t="s">
        <v>559</v>
      </c>
      <c r="F64" s="1" t="s">
        <v>605</v>
      </c>
      <c r="G64" s="1" t="s">
        <v>606</v>
      </c>
      <c r="H64" s="1" t="s">
        <v>41</v>
      </c>
      <c r="I64" s="1"/>
      <c r="J64" s="1">
        <v>5</v>
      </c>
      <c r="K64" s="1" t="s">
        <v>607</v>
      </c>
      <c r="L64" s="1" t="s">
        <v>39</v>
      </c>
      <c r="M64" s="1" t="s">
        <v>563</v>
      </c>
      <c r="N64" s="1" t="s">
        <v>39</v>
      </c>
      <c r="O64" s="1" t="s">
        <v>564</v>
      </c>
      <c r="P64" s="1" t="s">
        <v>39</v>
      </c>
      <c r="Q64" s="1" t="s">
        <v>39</v>
      </c>
      <c r="R64" s="1" t="s">
        <v>39</v>
      </c>
      <c r="S64" s="1" t="s">
        <v>39</v>
      </c>
      <c r="T64" s="1" t="s">
        <v>39</v>
      </c>
      <c r="U64" s="1" t="s">
        <v>44</v>
      </c>
      <c r="V64" s="1" t="s">
        <v>565</v>
      </c>
      <c r="W64" s="1" t="s">
        <v>566</v>
      </c>
      <c r="X64" s="1" t="s">
        <v>567</v>
      </c>
      <c r="Y64" s="1" t="s">
        <v>559</v>
      </c>
      <c r="Z64" s="1" t="s">
        <v>558</v>
      </c>
      <c r="AA64" s="1" t="s">
        <v>568</v>
      </c>
      <c r="AB64" s="1" t="s">
        <v>569</v>
      </c>
      <c r="AC64" s="1" t="s">
        <v>608</v>
      </c>
      <c r="AD64" s="1" t="s">
        <v>609</v>
      </c>
      <c r="AE64" s="1" t="s">
        <v>50</v>
      </c>
      <c r="AF64" s="1"/>
      <c r="AG64" s="1">
        <v>2026</v>
      </c>
      <c r="AH64" s="1" t="s">
        <v>572</v>
      </c>
      <c r="AI64" s="1" t="s">
        <v>605</v>
      </c>
    </row>
    <row r="65" spans="1:35" x14ac:dyDescent="0.35">
      <c r="A65" s="1">
        <v>129</v>
      </c>
      <c r="B65" s="2">
        <v>46091.432488425933</v>
      </c>
      <c r="C65" s="2">
        <v>46091.441516203697</v>
      </c>
      <c r="D65" s="1" t="s">
        <v>610</v>
      </c>
      <c r="E65" s="1" t="s">
        <v>611</v>
      </c>
      <c r="F65" s="1" t="s">
        <v>612</v>
      </c>
      <c r="G65" s="1" t="s">
        <v>613</v>
      </c>
      <c r="H65" s="1" t="s">
        <v>39</v>
      </c>
      <c r="I65" s="1" t="s">
        <v>614</v>
      </c>
      <c r="J65" s="1">
        <v>7.4</v>
      </c>
      <c r="K65" s="1"/>
      <c r="L65" s="1" t="s">
        <v>39</v>
      </c>
      <c r="M65" s="1" t="s">
        <v>615</v>
      </c>
      <c r="N65" s="1" t="s">
        <v>39</v>
      </c>
      <c r="O65" s="1" t="s">
        <v>616</v>
      </c>
      <c r="P65" s="1" t="s">
        <v>39</v>
      </c>
      <c r="Q65" s="1" t="s">
        <v>39</v>
      </c>
      <c r="R65" s="1" t="s">
        <v>39</v>
      </c>
      <c r="S65" s="1" t="s">
        <v>41</v>
      </c>
      <c r="T65" s="1" t="s">
        <v>41</v>
      </c>
      <c r="U65" s="1" t="s">
        <v>44</v>
      </c>
      <c r="V65" s="1" t="s">
        <v>617</v>
      </c>
      <c r="W65" s="1" t="s">
        <v>618</v>
      </c>
      <c r="X65" s="1" t="s">
        <v>619</v>
      </c>
      <c r="Y65" s="1" t="s">
        <v>620</v>
      </c>
      <c r="Z65" s="1" t="s">
        <v>610</v>
      </c>
      <c r="AA65" s="1" t="s">
        <v>621</v>
      </c>
      <c r="AB65" s="1" t="s">
        <v>622</v>
      </c>
      <c r="AC65" s="1" t="s">
        <v>623</v>
      </c>
      <c r="AD65" s="1" t="s">
        <v>624</v>
      </c>
      <c r="AE65" s="1" t="s">
        <v>50</v>
      </c>
      <c r="AF65" s="1" t="s">
        <v>51</v>
      </c>
      <c r="AG65" s="1">
        <v>2026</v>
      </c>
      <c r="AH65" s="1" t="s">
        <v>625</v>
      </c>
      <c r="AI65" s="1" t="s">
        <v>612</v>
      </c>
    </row>
    <row r="66" spans="1:35" x14ac:dyDescent="0.35">
      <c r="A66" s="1">
        <v>155</v>
      </c>
      <c r="B66" s="2">
        <v>46127.396504629629</v>
      </c>
      <c r="C66" s="2">
        <v>46127.435393518521</v>
      </c>
      <c r="D66" s="1" t="s">
        <v>626</v>
      </c>
      <c r="E66" s="1" t="s">
        <v>627</v>
      </c>
      <c r="F66" s="1" t="s">
        <v>628</v>
      </c>
      <c r="G66" s="1" t="s">
        <v>629</v>
      </c>
      <c r="H66" s="1" t="s">
        <v>41</v>
      </c>
      <c r="I66" s="1"/>
      <c r="J66" s="1">
        <v>0</v>
      </c>
      <c r="K66" s="1" t="s">
        <v>630</v>
      </c>
      <c r="L66" s="1" t="s">
        <v>39</v>
      </c>
      <c r="M66" s="1" t="s">
        <v>631</v>
      </c>
      <c r="N66" s="1" t="s">
        <v>39</v>
      </c>
      <c r="O66" s="1" t="s">
        <v>632</v>
      </c>
      <c r="P66" s="1" t="s">
        <v>39</v>
      </c>
      <c r="Q66" s="1" t="s">
        <v>41</v>
      </c>
      <c r="R66" s="1" t="s">
        <v>41</v>
      </c>
      <c r="S66" s="1" t="s">
        <v>39</v>
      </c>
      <c r="T66" s="1" t="s">
        <v>39</v>
      </c>
      <c r="U66" s="1" t="s">
        <v>44</v>
      </c>
      <c r="V66" s="1" t="s">
        <v>633</v>
      </c>
      <c r="W66" s="1" t="s">
        <v>626</v>
      </c>
      <c r="X66" s="1" t="s">
        <v>634</v>
      </c>
      <c r="Y66" s="1" t="s">
        <v>635</v>
      </c>
      <c r="Z66" s="1" t="s">
        <v>626</v>
      </c>
      <c r="AA66" s="1" t="s">
        <v>634</v>
      </c>
      <c r="AB66" s="1" t="s">
        <v>636</v>
      </c>
      <c r="AC66" s="1" t="s">
        <v>636</v>
      </c>
      <c r="AD66" s="1" t="s">
        <v>637</v>
      </c>
      <c r="AE66" s="1" t="s">
        <v>50</v>
      </c>
      <c r="AF66" s="1"/>
      <c r="AG66" s="1">
        <v>2026</v>
      </c>
      <c r="AH66" s="1" t="s">
        <v>638</v>
      </c>
      <c r="AI66" s="1" t="s">
        <v>639</v>
      </c>
    </row>
    <row r="67" spans="1:35" x14ac:dyDescent="0.35">
      <c r="A67" s="1">
        <v>147</v>
      </c>
      <c r="B67" s="2">
        <v>46118.845231481479</v>
      </c>
      <c r="C67" s="2">
        <v>46118.929722222223</v>
      </c>
      <c r="D67" s="1" t="s">
        <v>626</v>
      </c>
      <c r="E67" s="1" t="s">
        <v>627</v>
      </c>
      <c r="F67" s="1" t="s">
        <v>640</v>
      </c>
      <c r="G67" s="1" t="s">
        <v>641</v>
      </c>
      <c r="H67" s="1" t="s">
        <v>41</v>
      </c>
      <c r="I67" s="1"/>
      <c r="J67" s="1"/>
      <c r="K67" s="1" t="s">
        <v>642</v>
      </c>
      <c r="L67" s="1" t="s">
        <v>41</v>
      </c>
      <c r="M67" s="1" t="s">
        <v>643</v>
      </c>
      <c r="N67" s="1" t="s">
        <v>39</v>
      </c>
      <c r="O67" s="1"/>
      <c r="P67" s="1" t="s">
        <v>39</v>
      </c>
      <c r="Q67" s="1" t="s">
        <v>41</v>
      </c>
      <c r="R67" s="1" t="s">
        <v>39</v>
      </c>
      <c r="S67" s="1" t="s">
        <v>41</v>
      </c>
      <c r="T67" s="1" t="s">
        <v>41</v>
      </c>
      <c r="U67" s="1" t="s">
        <v>44</v>
      </c>
      <c r="V67" s="1" t="s">
        <v>644</v>
      </c>
      <c r="W67" s="1" t="s">
        <v>626</v>
      </c>
      <c r="X67" s="1" t="s">
        <v>634</v>
      </c>
      <c r="Y67" s="1" t="s">
        <v>645</v>
      </c>
      <c r="Z67" s="1" t="s">
        <v>626</v>
      </c>
      <c r="AA67" s="1" t="s">
        <v>634</v>
      </c>
      <c r="AB67" s="1" t="s">
        <v>646</v>
      </c>
      <c r="AC67" s="1" t="s">
        <v>647</v>
      </c>
      <c r="AD67" s="1" t="s">
        <v>648</v>
      </c>
      <c r="AE67" s="1" t="s">
        <v>50</v>
      </c>
      <c r="AF67" s="1"/>
      <c r="AG67" s="1">
        <v>2026</v>
      </c>
      <c r="AH67" s="1" t="s">
        <v>649</v>
      </c>
      <c r="AI67" s="1" t="s">
        <v>650</v>
      </c>
    </row>
    <row r="68" spans="1:35" x14ac:dyDescent="0.35">
      <c r="A68" s="1">
        <v>103</v>
      </c>
      <c r="B68" s="2">
        <v>46028.624027777783</v>
      </c>
      <c r="C68" s="2">
        <v>46028.626504629632</v>
      </c>
      <c r="D68" s="1" t="s">
        <v>651</v>
      </c>
      <c r="E68" s="1" t="s">
        <v>652</v>
      </c>
      <c r="F68" s="1" t="s">
        <v>653</v>
      </c>
      <c r="G68" s="1" t="s">
        <v>654</v>
      </c>
      <c r="H68" s="1" t="s">
        <v>41</v>
      </c>
      <c r="I68" s="1"/>
      <c r="J68" s="1">
        <v>0.25</v>
      </c>
      <c r="K68" s="1" t="s">
        <v>655</v>
      </c>
      <c r="L68" s="1" t="s">
        <v>41</v>
      </c>
      <c r="M68" s="1" t="s">
        <v>656</v>
      </c>
      <c r="N68" s="1" t="s">
        <v>39</v>
      </c>
      <c r="O68" s="1" t="s">
        <v>41</v>
      </c>
      <c r="P68" s="1" t="s">
        <v>41</v>
      </c>
      <c r="Q68" s="1" t="s">
        <v>39</v>
      </c>
      <c r="R68" s="1" t="s">
        <v>39</v>
      </c>
      <c r="S68" s="1" t="s">
        <v>39</v>
      </c>
      <c r="T68" s="1" t="s">
        <v>39</v>
      </c>
      <c r="U68" s="1" t="s">
        <v>44</v>
      </c>
      <c r="V68" s="1" t="s">
        <v>657</v>
      </c>
      <c r="W68" s="1" t="s">
        <v>658</v>
      </c>
      <c r="X68" s="1" t="s">
        <v>659</v>
      </c>
      <c r="Y68" s="1" t="s">
        <v>660</v>
      </c>
      <c r="Z68" s="1" t="s">
        <v>651</v>
      </c>
      <c r="AA68" s="1" t="s">
        <v>661</v>
      </c>
      <c r="AB68" s="1"/>
      <c r="AC68" s="1" t="s">
        <v>662</v>
      </c>
      <c r="AD68" s="1" t="s">
        <v>663</v>
      </c>
      <c r="AE68" s="1" t="s">
        <v>50</v>
      </c>
      <c r="AF68" s="1"/>
      <c r="AG68" s="1">
        <v>2026</v>
      </c>
      <c r="AH68" s="1" t="s">
        <v>664</v>
      </c>
      <c r="AI68" s="1" t="s">
        <v>653</v>
      </c>
    </row>
    <row r="69" spans="1:35" x14ac:dyDescent="0.35">
      <c r="A69" s="1">
        <v>102</v>
      </c>
      <c r="B69" s="2">
        <v>46028.618622685193</v>
      </c>
      <c r="C69" s="2">
        <v>46028.623923611107</v>
      </c>
      <c r="D69" s="1" t="s">
        <v>651</v>
      </c>
      <c r="E69" s="1" t="s">
        <v>652</v>
      </c>
      <c r="F69" s="1" t="s">
        <v>665</v>
      </c>
      <c r="G69" s="1" t="s">
        <v>666</v>
      </c>
      <c r="H69" s="1" t="s">
        <v>41</v>
      </c>
      <c r="I69" s="1"/>
      <c r="J69" s="1">
        <v>0.26</v>
      </c>
      <c r="K69" s="1" t="s">
        <v>667</v>
      </c>
      <c r="L69" s="1" t="s">
        <v>41</v>
      </c>
      <c r="M69" s="1" t="s">
        <v>656</v>
      </c>
      <c r="N69" s="1" t="s">
        <v>39</v>
      </c>
      <c r="O69" s="1" t="s">
        <v>41</v>
      </c>
      <c r="P69" s="1" t="s">
        <v>41</v>
      </c>
      <c r="Q69" s="1" t="s">
        <v>39</v>
      </c>
      <c r="R69" s="1" t="s">
        <v>39</v>
      </c>
      <c r="S69" s="1" t="s">
        <v>39</v>
      </c>
      <c r="T69" s="1" t="s">
        <v>39</v>
      </c>
      <c r="U69" s="1" t="s">
        <v>44</v>
      </c>
      <c r="V69" s="1" t="s">
        <v>657</v>
      </c>
      <c r="W69" s="1" t="s">
        <v>658</v>
      </c>
      <c r="X69" s="1" t="s">
        <v>659</v>
      </c>
      <c r="Y69" s="1" t="s">
        <v>660</v>
      </c>
      <c r="Z69" s="1" t="s">
        <v>651</v>
      </c>
      <c r="AA69" s="1" t="s">
        <v>661</v>
      </c>
      <c r="AB69" s="1"/>
      <c r="AC69" s="1" t="s">
        <v>668</v>
      </c>
      <c r="AD69" s="1" t="s">
        <v>663</v>
      </c>
      <c r="AE69" s="1" t="s">
        <v>50</v>
      </c>
      <c r="AF69" s="1"/>
      <c r="AG69" s="1">
        <v>2026</v>
      </c>
      <c r="AH69" s="1" t="s">
        <v>664</v>
      </c>
      <c r="AI69" s="1" t="s">
        <v>665</v>
      </c>
    </row>
    <row r="70" spans="1:35" x14ac:dyDescent="0.35">
      <c r="A70" s="1">
        <v>153</v>
      </c>
      <c r="B70" s="2">
        <v>46126.396122685182</v>
      </c>
      <c r="C70" s="2">
        <v>46126.401226851849</v>
      </c>
      <c r="D70" s="1" t="s">
        <v>669</v>
      </c>
      <c r="E70" s="1" t="s">
        <v>670</v>
      </c>
      <c r="F70" s="1" t="s">
        <v>671</v>
      </c>
      <c r="G70" s="1" t="s">
        <v>672</v>
      </c>
      <c r="H70" s="1" t="s">
        <v>39</v>
      </c>
      <c r="I70" s="1" t="s">
        <v>673</v>
      </c>
      <c r="J70" s="1">
        <v>1</v>
      </c>
      <c r="K70" s="1"/>
      <c r="L70" s="1" t="s">
        <v>41</v>
      </c>
      <c r="M70" s="1" t="s">
        <v>674</v>
      </c>
      <c r="N70" s="1" t="s">
        <v>39</v>
      </c>
      <c r="O70" s="1" t="s">
        <v>675</v>
      </c>
      <c r="P70" s="1" t="s">
        <v>39</v>
      </c>
      <c r="Q70" s="1" t="s">
        <v>39</v>
      </c>
      <c r="R70" s="1" t="s">
        <v>39</v>
      </c>
      <c r="S70" s="1" t="s">
        <v>39</v>
      </c>
      <c r="T70" s="1" t="s">
        <v>41</v>
      </c>
      <c r="U70" s="1" t="s">
        <v>44</v>
      </c>
      <c r="V70" s="1" t="s">
        <v>676</v>
      </c>
      <c r="W70" s="1" t="s">
        <v>677</v>
      </c>
      <c r="X70" s="1" t="s">
        <v>678</v>
      </c>
      <c r="Y70" s="1" t="s">
        <v>679</v>
      </c>
      <c r="Z70" s="1" t="s">
        <v>680</v>
      </c>
      <c r="AA70" s="1" t="s">
        <v>681</v>
      </c>
      <c r="AB70" s="1"/>
      <c r="AC70" s="1" t="s">
        <v>682</v>
      </c>
      <c r="AD70" s="1" t="s">
        <v>683</v>
      </c>
      <c r="AE70" s="1" t="s">
        <v>50</v>
      </c>
      <c r="AF70" s="1" t="s">
        <v>51</v>
      </c>
      <c r="AG70" s="1">
        <v>2026</v>
      </c>
      <c r="AH70" s="1" t="s">
        <v>684</v>
      </c>
      <c r="AI70" s="1" t="s">
        <v>671</v>
      </c>
    </row>
    <row r="71" spans="1:35" x14ac:dyDescent="0.35">
      <c r="A71" s="1">
        <v>152</v>
      </c>
      <c r="B71" s="2">
        <v>46126.382800925923</v>
      </c>
      <c r="C71" s="2">
        <v>46126.396041666667</v>
      </c>
      <c r="D71" s="1" t="s">
        <v>669</v>
      </c>
      <c r="E71" s="1" t="s">
        <v>670</v>
      </c>
      <c r="F71" s="1" t="s">
        <v>685</v>
      </c>
      <c r="G71" s="1" t="s">
        <v>686</v>
      </c>
      <c r="H71" s="1" t="s">
        <v>39</v>
      </c>
      <c r="I71" s="1" t="s">
        <v>687</v>
      </c>
      <c r="J71" s="1">
        <v>5</v>
      </c>
      <c r="K71" s="1"/>
      <c r="L71" s="1" t="s">
        <v>41</v>
      </c>
      <c r="M71" s="1" t="s">
        <v>674</v>
      </c>
      <c r="N71" s="1" t="s">
        <v>39</v>
      </c>
      <c r="O71" s="1" t="s">
        <v>688</v>
      </c>
      <c r="P71" s="1" t="s">
        <v>39</v>
      </c>
      <c r="Q71" s="1" t="s">
        <v>39</v>
      </c>
      <c r="R71" s="1" t="s">
        <v>39</v>
      </c>
      <c r="S71" s="1" t="s">
        <v>39</v>
      </c>
      <c r="T71" s="1" t="s">
        <v>41</v>
      </c>
      <c r="U71" s="1" t="s">
        <v>44</v>
      </c>
      <c r="V71" s="1" t="s">
        <v>676</v>
      </c>
      <c r="W71" s="1" t="s">
        <v>677</v>
      </c>
      <c r="X71" s="1" t="s">
        <v>689</v>
      </c>
      <c r="Y71" s="1" t="s">
        <v>679</v>
      </c>
      <c r="Z71" s="1" t="s">
        <v>680</v>
      </c>
      <c r="AA71" s="1" t="s">
        <v>681</v>
      </c>
      <c r="AB71" s="1"/>
      <c r="AC71" s="1" t="s">
        <v>682</v>
      </c>
      <c r="AD71" s="1" t="s">
        <v>683</v>
      </c>
      <c r="AE71" s="1" t="s">
        <v>50</v>
      </c>
      <c r="AF71" s="1" t="s">
        <v>51</v>
      </c>
      <c r="AG71" s="1">
        <v>2026</v>
      </c>
      <c r="AH71" s="1" t="s">
        <v>690</v>
      </c>
      <c r="AI71" s="1" t="s">
        <v>691</v>
      </c>
    </row>
    <row r="72" spans="1:35" x14ac:dyDescent="0.35">
      <c r="A72" s="1">
        <v>110</v>
      </c>
      <c r="B72" s="2">
        <v>46077.723310185182</v>
      </c>
      <c r="C72" s="2">
        <v>46077.735300925917</v>
      </c>
      <c r="D72" s="1" t="s">
        <v>692</v>
      </c>
      <c r="E72" s="1" t="s">
        <v>693</v>
      </c>
      <c r="F72" s="1" t="s">
        <v>694</v>
      </c>
      <c r="G72" s="1" t="s">
        <v>695</v>
      </c>
      <c r="H72" s="1" t="s">
        <v>41</v>
      </c>
      <c r="I72" s="1"/>
      <c r="J72" s="1">
        <v>5</v>
      </c>
      <c r="K72" s="1" t="s">
        <v>696</v>
      </c>
      <c r="L72" s="1" t="s">
        <v>41</v>
      </c>
      <c r="M72" s="1" t="s">
        <v>697</v>
      </c>
      <c r="N72" s="1" t="s">
        <v>39</v>
      </c>
      <c r="O72" s="1"/>
      <c r="P72" s="1" t="s">
        <v>39</v>
      </c>
      <c r="Q72" s="1" t="s">
        <v>39</v>
      </c>
      <c r="R72" s="1" t="s">
        <v>39</v>
      </c>
      <c r="S72" s="1" t="s">
        <v>39</v>
      </c>
      <c r="T72" s="1" t="s">
        <v>39</v>
      </c>
      <c r="U72" s="1" t="s">
        <v>44</v>
      </c>
      <c r="V72" s="1" t="s">
        <v>698</v>
      </c>
      <c r="W72" s="1" t="s">
        <v>699</v>
      </c>
      <c r="X72" s="1" t="s">
        <v>700</v>
      </c>
      <c r="Y72" s="1" t="s">
        <v>693</v>
      </c>
      <c r="Z72" s="1" t="s">
        <v>699</v>
      </c>
      <c r="AA72" s="1" t="s">
        <v>700</v>
      </c>
      <c r="AB72" s="1" t="s">
        <v>701</v>
      </c>
      <c r="AC72" s="1" t="s">
        <v>702</v>
      </c>
      <c r="AD72" s="1" t="s">
        <v>701</v>
      </c>
      <c r="AE72" s="1" t="s">
        <v>50</v>
      </c>
      <c r="AF72" s="1"/>
      <c r="AG72" s="1">
        <v>2026</v>
      </c>
      <c r="AH72" s="1" t="s">
        <v>703</v>
      </c>
      <c r="AI72" s="1" t="s">
        <v>694</v>
      </c>
    </row>
    <row r="73" spans="1:35" x14ac:dyDescent="0.35">
      <c r="A73" s="1">
        <v>111</v>
      </c>
      <c r="B73" s="2">
        <v>46077.735347222217</v>
      </c>
      <c r="C73" s="2">
        <v>46077.737384259257</v>
      </c>
      <c r="D73" s="1" t="s">
        <v>692</v>
      </c>
      <c r="E73" s="1" t="s">
        <v>693</v>
      </c>
      <c r="F73" s="1" t="s">
        <v>704</v>
      </c>
      <c r="G73" s="1" t="s">
        <v>705</v>
      </c>
      <c r="H73" s="1" t="s">
        <v>41</v>
      </c>
      <c r="I73" s="1"/>
      <c r="J73" s="1">
        <v>6</v>
      </c>
      <c r="K73" s="1" t="s">
        <v>706</v>
      </c>
      <c r="L73" s="1" t="s">
        <v>41</v>
      </c>
      <c r="M73" s="1" t="s">
        <v>697</v>
      </c>
      <c r="N73" s="1" t="s">
        <v>39</v>
      </c>
      <c r="O73" s="1"/>
      <c r="P73" s="1" t="s">
        <v>41</v>
      </c>
      <c r="Q73" s="1" t="s">
        <v>39</v>
      </c>
      <c r="R73" s="1" t="s">
        <v>39</v>
      </c>
      <c r="S73" s="1" t="s">
        <v>39</v>
      </c>
      <c r="T73" s="1" t="s">
        <v>39</v>
      </c>
      <c r="U73" s="1" t="s">
        <v>44</v>
      </c>
      <c r="V73" s="1" t="s">
        <v>698</v>
      </c>
      <c r="W73" s="1" t="s">
        <v>699</v>
      </c>
      <c r="X73" s="1" t="s">
        <v>700</v>
      </c>
      <c r="Y73" s="1" t="s">
        <v>693</v>
      </c>
      <c r="Z73" s="1" t="s">
        <v>699</v>
      </c>
      <c r="AA73" s="1" t="s">
        <v>700</v>
      </c>
      <c r="AB73" s="1" t="s">
        <v>701</v>
      </c>
      <c r="AC73" s="1" t="s">
        <v>702</v>
      </c>
      <c r="AD73" s="1" t="s">
        <v>701</v>
      </c>
      <c r="AE73" s="1" t="s">
        <v>50</v>
      </c>
      <c r="AF73" s="1"/>
      <c r="AG73" s="1">
        <v>2026</v>
      </c>
      <c r="AH73" s="1" t="s">
        <v>703</v>
      </c>
      <c r="AI73" s="1" t="s">
        <v>704</v>
      </c>
    </row>
    <row r="74" spans="1:35" x14ac:dyDescent="0.35">
      <c r="A74" s="1">
        <v>173</v>
      </c>
      <c r="B74" s="2">
        <v>46139.581793981481</v>
      </c>
      <c r="C74" s="2">
        <v>46139.583090277767</v>
      </c>
      <c r="D74" s="1" t="s">
        <v>159</v>
      </c>
      <c r="E74" s="1" t="s">
        <v>160</v>
      </c>
      <c r="F74" s="1" t="s">
        <v>707</v>
      </c>
      <c r="G74" s="1" t="s">
        <v>708</v>
      </c>
      <c r="H74" s="1" t="s">
        <v>39</v>
      </c>
      <c r="I74" s="1" t="s">
        <v>709</v>
      </c>
      <c r="J74" s="1"/>
      <c r="K74" s="1"/>
      <c r="L74" s="1" t="s">
        <v>39</v>
      </c>
      <c r="M74" s="1" t="s">
        <v>710</v>
      </c>
      <c r="N74" s="1" t="s">
        <v>39</v>
      </c>
      <c r="O74" s="1" t="s">
        <v>292</v>
      </c>
      <c r="P74" s="1" t="s">
        <v>41</v>
      </c>
      <c r="Q74" s="1" t="s">
        <v>39</v>
      </c>
      <c r="R74" s="1" t="s">
        <v>39</v>
      </c>
      <c r="S74" s="1" t="s">
        <v>39</v>
      </c>
      <c r="T74" s="1" t="s">
        <v>39</v>
      </c>
      <c r="U74" s="1" t="s">
        <v>44</v>
      </c>
      <c r="V74" s="1" t="s">
        <v>711</v>
      </c>
      <c r="W74" s="1" t="s">
        <v>712</v>
      </c>
      <c r="X74" s="1" t="s">
        <v>713</v>
      </c>
      <c r="Y74" s="1"/>
      <c r="Z74" s="1"/>
      <c r="AA74" s="1"/>
      <c r="AB74" s="1"/>
      <c r="AC74" s="1" t="s">
        <v>528</v>
      </c>
      <c r="AD74" s="1" t="s">
        <v>296</v>
      </c>
      <c r="AE74" s="1" t="s">
        <v>50</v>
      </c>
      <c r="AF74" s="1" t="s">
        <v>51</v>
      </c>
      <c r="AG74" s="1">
        <v>2026</v>
      </c>
      <c r="AH74" s="1" t="s">
        <v>714</v>
      </c>
      <c r="AI74" s="1" t="s">
        <v>707</v>
      </c>
    </row>
    <row r="75" spans="1:35" x14ac:dyDescent="0.35">
      <c r="A75" s="1">
        <v>174</v>
      </c>
      <c r="B75" s="2">
        <v>46139.583136574067</v>
      </c>
      <c r="C75" s="2">
        <v>46139.58390046296</v>
      </c>
      <c r="D75" s="1" t="s">
        <v>159</v>
      </c>
      <c r="E75" s="1" t="s">
        <v>160</v>
      </c>
      <c r="F75" s="1" t="s">
        <v>715</v>
      </c>
      <c r="G75" s="1" t="s">
        <v>716</v>
      </c>
      <c r="H75" s="1" t="s">
        <v>39</v>
      </c>
      <c r="I75" s="1" t="s">
        <v>717</v>
      </c>
      <c r="J75" s="1"/>
      <c r="K75" s="1"/>
      <c r="L75" s="1" t="s">
        <v>41</v>
      </c>
      <c r="M75" s="1" t="s">
        <v>710</v>
      </c>
      <c r="N75" s="1" t="s">
        <v>39</v>
      </c>
      <c r="O75" s="1" t="s">
        <v>292</v>
      </c>
      <c r="P75" s="1" t="s">
        <v>41</v>
      </c>
      <c r="Q75" s="1" t="s">
        <v>39</v>
      </c>
      <c r="R75" s="1" t="s">
        <v>39</v>
      </c>
      <c r="S75" s="1" t="s">
        <v>39</v>
      </c>
      <c r="T75" s="1" t="s">
        <v>39</v>
      </c>
      <c r="U75" s="1" t="s">
        <v>44</v>
      </c>
      <c r="V75" s="1" t="s">
        <v>711</v>
      </c>
      <c r="W75" s="1" t="s">
        <v>712</v>
      </c>
      <c r="X75" s="1" t="s">
        <v>713</v>
      </c>
      <c r="Y75" s="1"/>
      <c r="Z75" s="1"/>
      <c r="AA75" s="1"/>
      <c r="AB75" s="1"/>
      <c r="AC75" s="1" t="s">
        <v>168</v>
      </c>
      <c r="AD75" s="1" t="s">
        <v>296</v>
      </c>
      <c r="AE75" s="1" t="s">
        <v>50</v>
      </c>
      <c r="AF75" s="1" t="s">
        <v>51</v>
      </c>
      <c r="AG75" s="1">
        <v>2026</v>
      </c>
      <c r="AH75" s="1" t="s">
        <v>714</v>
      </c>
      <c r="AI75" s="1" t="s">
        <v>715</v>
      </c>
    </row>
    <row r="76" spans="1:35" x14ac:dyDescent="0.35">
      <c r="A76" s="1">
        <v>101</v>
      </c>
      <c r="B76" s="2">
        <v>45992.630740740737</v>
      </c>
      <c r="C76" s="2">
        <v>45992.649444444447</v>
      </c>
      <c r="D76" s="1" t="s">
        <v>718</v>
      </c>
      <c r="E76" s="1" t="s">
        <v>719</v>
      </c>
      <c r="F76" s="1" t="s">
        <v>720</v>
      </c>
      <c r="G76" s="1" t="s">
        <v>721</v>
      </c>
      <c r="H76" s="1" t="s">
        <v>41</v>
      </c>
      <c r="I76" s="1"/>
      <c r="J76" s="1">
        <v>0.3</v>
      </c>
      <c r="K76" s="1" t="s">
        <v>722</v>
      </c>
      <c r="L76" s="1" t="s">
        <v>41</v>
      </c>
      <c r="M76" s="1" t="s">
        <v>723</v>
      </c>
      <c r="N76" s="1" t="s">
        <v>39</v>
      </c>
      <c r="O76" s="1" t="s">
        <v>724</v>
      </c>
      <c r="P76" s="1" t="s">
        <v>39</v>
      </c>
      <c r="Q76" s="1" t="s">
        <v>39</v>
      </c>
      <c r="R76" s="1" t="s">
        <v>39</v>
      </c>
      <c r="S76" s="1" t="s">
        <v>39</v>
      </c>
      <c r="T76" s="1" t="s">
        <v>39</v>
      </c>
      <c r="U76" s="1" t="s">
        <v>44</v>
      </c>
      <c r="V76" s="1" t="s">
        <v>725</v>
      </c>
      <c r="W76" s="1" t="s">
        <v>726</v>
      </c>
      <c r="X76" s="1" t="s">
        <v>727</v>
      </c>
      <c r="Y76" s="1" t="s">
        <v>728</v>
      </c>
      <c r="Z76" s="1" t="s">
        <v>718</v>
      </c>
      <c r="AA76" s="1" t="s">
        <v>729</v>
      </c>
      <c r="AB76" s="1" t="s">
        <v>94</v>
      </c>
      <c r="AC76" s="1" t="s">
        <v>94</v>
      </c>
      <c r="AD76" s="1" t="s">
        <v>94</v>
      </c>
      <c r="AE76" s="1" t="s">
        <v>50</v>
      </c>
      <c r="AF76" s="1"/>
      <c r="AG76" s="1">
        <v>2026</v>
      </c>
      <c r="AH76" s="1" t="s">
        <v>730</v>
      </c>
      <c r="AI76" s="1" t="s">
        <v>720</v>
      </c>
    </row>
    <row r="77" spans="1:35" x14ac:dyDescent="0.35">
      <c r="A77" s="1">
        <v>100</v>
      </c>
      <c r="B77" s="2">
        <v>45985.376192129632</v>
      </c>
      <c r="C77" s="2">
        <v>45985.395266203697</v>
      </c>
      <c r="D77" s="1" t="s">
        <v>718</v>
      </c>
      <c r="E77" s="1" t="s">
        <v>719</v>
      </c>
      <c r="F77" s="1" t="s">
        <v>731</v>
      </c>
      <c r="G77" s="1" t="s">
        <v>732</v>
      </c>
      <c r="H77" s="1" t="s">
        <v>41</v>
      </c>
      <c r="I77" s="1"/>
      <c r="J77" s="1">
        <v>2</v>
      </c>
      <c r="K77" s="1" t="s">
        <v>733</v>
      </c>
      <c r="L77" s="1" t="s">
        <v>41</v>
      </c>
      <c r="M77" s="1" t="s">
        <v>734</v>
      </c>
      <c r="N77" s="1" t="s">
        <v>39</v>
      </c>
      <c r="O77" s="1" t="s">
        <v>735</v>
      </c>
      <c r="P77" s="1" t="s">
        <v>39</v>
      </c>
      <c r="Q77" s="1" t="s">
        <v>39</v>
      </c>
      <c r="R77" s="1" t="s">
        <v>39</v>
      </c>
      <c r="S77" s="1" t="s">
        <v>39</v>
      </c>
      <c r="T77" s="1" t="s">
        <v>39</v>
      </c>
      <c r="U77" s="1" t="s">
        <v>44</v>
      </c>
      <c r="V77" s="1" t="s">
        <v>725</v>
      </c>
      <c r="W77" s="1" t="s">
        <v>726</v>
      </c>
      <c r="X77" s="1" t="s">
        <v>727</v>
      </c>
      <c r="Y77" s="1" t="s">
        <v>728</v>
      </c>
      <c r="Z77" s="1" t="s">
        <v>718</v>
      </c>
      <c r="AA77" s="1" t="s">
        <v>729</v>
      </c>
      <c r="AB77" s="1" t="s">
        <v>736</v>
      </c>
      <c r="AC77" s="1" t="s">
        <v>736</v>
      </c>
      <c r="AD77" s="1" t="s">
        <v>94</v>
      </c>
      <c r="AE77" s="1" t="s">
        <v>50</v>
      </c>
      <c r="AF77" s="1"/>
      <c r="AG77" s="1">
        <v>2026</v>
      </c>
      <c r="AH77" s="1" t="s">
        <v>730</v>
      </c>
      <c r="AI77" s="1" t="s">
        <v>731</v>
      </c>
    </row>
    <row r="78" spans="1:35" x14ac:dyDescent="0.35">
      <c r="A78" s="1">
        <v>99</v>
      </c>
      <c r="B78" s="2">
        <v>45985.330949074072</v>
      </c>
      <c r="C78" s="2">
        <v>45985.37605324074</v>
      </c>
      <c r="D78" s="1" t="s">
        <v>718</v>
      </c>
      <c r="E78" s="1" t="s">
        <v>719</v>
      </c>
      <c r="F78" s="1" t="s">
        <v>737</v>
      </c>
      <c r="G78" s="1" t="s">
        <v>738</v>
      </c>
      <c r="H78" s="1" t="s">
        <v>41</v>
      </c>
      <c r="I78" s="1"/>
      <c r="J78" s="1">
        <v>3</v>
      </c>
      <c r="K78" s="1" t="s">
        <v>739</v>
      </c>
      <c r="L78" s="1" t="s">
        <v>41</v>
      </c>
      <c r="M78" s="1" t="s">
        <v>734</v>
      </c>
      <c r="N78" s="1" t="s">
        <v>39</v>
      </c>
      <c r="O78" s="1" t="s">
        <v>740</v>
      </c>
      <c r="P78" s="1" t="s">
        <v>39</v>
      </c>
      <c r="Q78" s="1" t="s">
        <v>39</v>
      </c>
      <c r="R78" s="1" t="s">
        <v>39</v>
      </c>
      <c r="S78" s="1" t="s">
        <v>39</v>
      </c>
      <c r="T78" s="1" t="s">
        <v>39</v>
      </c>
      <c r="U78" s="1" t="s">
        <v>44</v>
      </c>
      <c r="V78" s="1" t="s">
        <v>725</v>
      </c>
      <c r="W78" s="1" t="s">
        <v>726</v>
      </c>
      <c r="X78" s="1" t="s">
        <v>727</v>
      </c>
      <c r="Y78" s="1" t="s">
        <v>728</v>
      </c>
      <c r="Z78" s="1" t="s">
        <v>718</v>
      </c>
      <c r="AA78" s="1" t="s">
        <v>729</v>
      </c>
      <c r="AB78" s="1" t="s">
        <v>736</v>
      </c>
      <c r="AC78" s="1" t="s">
        <v>736</v>
      </c>
      <c r="AD78" s="1" t="s">
        <v>94</v>
      </c>
      <c r="AE78" s="1" t="s">
        <v>50</v>
      </c>
      <c r="AF78" s="1"/>
      <c r="AG78" s="1">
        <v>2026</v>
      </c>
      <c r="AH78" s="1" t="s">
        <v>730</v>
      </c>
      <c r="AI78" s="1" t="s">
        <v>741</v>
      </c>
    </row>
  </sheetData>
  <conditionalFormatting sqref="J1:J1048576">
    <cfRule type="colorScale" priority="1">
      <colorScale>
        <cfvo type="min"/>
        <cfvo type="percentile" val="50"/>
        <cfvo type="max"/>
        <color rgb="FFF8696B"/>
        <color rgb="FFFFEB84"/>
        <color rgb="FF63BE7B"/>
      </colorScale>
    </cfRule>
  </conditionalFormatting>
  <hyperlinks>
    <hyperlink ref="Z11" r:id="rId1" xr:uid="{5B8DDBF8-CA2B-488C-B6BC-1EEB3C49A2E9}"/>
    <hyperlink ref="Z22" r:id="rId2" xr:uid="{96050ACE-86B1-499A-BD52-35834AFCC34B}"/>
  </hyperlinks>
  <pageMargins left="0.75" right="0.75" top="1" bottom="1" header="0.5" footer="0.5"/>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Lamkey, Jacob [ISRF]</cp:lastModifiedBy>
  <dcterms:created xsi:type="dcterms:W3CDTF">2026-04-28T18:06:00Z</dcterms:created>
  <dcterms:modified xsi:type="dcterms:W3CDTF">2026-04-28T18:30:23Z</dcterms:modified>
</cp:coreProperties>
</file>