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\OneDrive\Documentos\proyectos\Black-Sholes\"/>
    </mc:Choice>
  </mc:AlternateContent>
  <xr:revisionPtr revIDLastSave="0" documentId="13_ncr:1_{EAA0E6A3-46F0-4A3F-9184-64CCC6AD02DF}" xr6:coauthVersionLast="36" xr6:coauthVersionMax="36" xr10:uidLastSave="{00000000-0000-0000-0000-000000000000}"/>
  <bookViews>
    <workbookView xWindow="0" yWindow="0" windowWidth="24000" windowHeight="9525" activeTab="1" xr2:uid="{D6C22EFA-12A4-4053-8FAB-8F8487B06A37}"/>
  </bookViews>
  <sheets>
    <sheet name="Gráfico11" sheetId="13" r:id="rId1"/>
    <sheet name="DataRaw" sheetId="1" r:id="rId2"/>
    <sheet name="WebQuery" sheetId="2" r:id="rId3"/>
  </sheets>
  <definedNames>
    <definedName name="tbl_cotizaciones">WebQuery!#REF!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46D393-DAED-4548-A70F-453749A2F4CE}" keepAlive="1" name="Conexión" type="5" refreshedVersion="0" background="1">
    <dbPr connection="Provider=Microsoft.Mashup.OleDb.1;Data Source=$Workbook$;Location=&quot;Table 2 (2)&quot;;Extended Properties=&quot;&quot;" commandType="0"/>
  </connection>
</connections>
</file>

<file path=xl/sharedStrings.xml><?xml version="1.0" encoding="utf-8"?>
<sst xmlns="http://schemas.openxmlformats.org/spreadsheetml/2006/main" count="29" uniqueCount="29">
  <si>
    <t>Date</t>
  </si>
  <si>
    <t>Low</t>
  </si>
  <si>
    <t>Close</t>
  </si>
  <si>
    <t>Adj Close</t>
  </si>
  <si>
    <t>Log ri</t>
  </si>
  <si>
    <t>Rho</t>
  </si>
  <si>
    <t>Ln(ri-rho)</t>
  </si>
  <si>
    <t>Ln(ri-rho)^2</t>
  </si>
  <si>
    <t>Sigma</t>
  </si>
  <si>
    <t>Annual Sigma</t>
  </si>
  <si>
    <t>Free Annual Risk</t>
  </si>
  <si>
    <t>Stock Price (today)</t>
  </si>
  <si>
    <t>Strike Price (future)</t>
  </si>
  <si>
    <t>Time to maturity</t>
  </si>
  <si>
    <t>d1</t>
  </si>
  <si>
    <t>d2</t>
  </si>
  <si>
    <t>Call</t>
  </si>
  <si>
    <t>Put</t>
  </si>
  <si>
    <t>Black-Sholes-Merton Equation</t>
  </si>
  <si>
    <t>Start Date</t>
  </si>
  <si>
    <t>End Date</t>
  </si>
  <si>
    <t>Hight</t>
  </si>
  <si>
    <t>Ticker</t>
  </si>
  <si>
    <t>GME</t>
  </si>
  <si>
    <t>05/02/2021</t>
  </si>
  <si>
    <t>Returns (ri)</t>
  </si>
  <si>
    <t>Nº Entries</t>
  </si>
  <si>
    <t>01/06/2020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</si>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</sst>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b/>
      <sz val="11"/>
      <name val="Segoe UI"/>
      <family val="2"/>
    </font>
    <font>
      <b/>
      <sz val="11"/>
      <color theme="0"/>
      <name val="Segoe UI"/>
      <family val="2"/>
    </font>
    <font>
      <b/>
      <sz val="11"/>
      <color rgb="FFFA7D00"/>
      <name val="Segoe UI"/>
      <family val="2"/>
    </font>
    <font>
      <b/>
      <sz val="26"/>
      <color theme="7"/>
      <name val="Segoe UI"/>
      <family val="2"/>
    </font>
    <font>
      <b/>
      <sz val="26"/>
      <color theme="0"/>
      <name val="Segoe UI"/>
      <family val="2"/>
    </font>
    <font>
      <b/>
      <i/>
      <sz val="11"/>
      <color theme="0"/>
      <name val="Segoe UI"/>
      <family val="2"/>
    </font>
    <font>
      <b/>
      <sz val="12"/>
      <color theme="3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3" borderId="2" applyNumberFormat="0" applyAlignment="0" applyProtection="0"/>
    <xf numFmtId="0" fontId="1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7" borderId="0" applyNumberFormat="0" applyBorder="0" applyAlignment="0" applyProtection="0"/>
    <xf numFmtId="0" fontId="1" fillId="8" borderId="0" applyNumberFormat="0" applyBorder="0" applyAlignment="0" applyProtection="0"/>
  </cellStyleXfs>
  <cellXfs count="31">
    <xf numFmtId="0" fontId="0" fillId="0" borderId="0" xfId="0"/>
    <xf numFmtId="0" fontId="6" fillId="0" borderId="0" xfId="0" applyFont="1"/>
    <xf numFmtId="0" fontId="7" fillId="2" borderId="6" xfId="4" applyFont="1" applyBorder="1"/>
    <xf numFmtId="44" fontId="6" fillId="6" borderId="3" xfId="1" applyFont="1" applyFill="1" applyBorder="1"/>
    <xf numFmtId="14" fontId="6" fillId="0" borderId="0" xfId="0" applyNumberFormat="1" applyFont="1"/>
    <xf numFmtId="0" fontId="7" fillId="2" borderId="4" xfId="4" applyFont="1" applyBorder="1"/>
    <xf numFmtId="0" fontId="6" fillId="6" borderId="5" xfId="0" applyFont="1" applyFill="1" applyBorder="1"/>
    <xf numFmtId="0" fontId="8" fillId="5" borderId="3" xfId="7" applyFont="1" applyBorder="1"/>
    <xf numFmtId="0" fontId="9" fillId="3" borderId="2" xfId="5" applyFont="1"/>
    <xf numFmtId="44" fontId="9" fillId="3" borderId="2" xfId="5" applyNumberFormat="1" applyFont="1"/>
    <xf numFmtId="0" fontId="7" fillId="2" borderId="9" xfId="4" applyFont="1" applyBorder="1"/>
    <xf numFmtId="44" fontId="6" fillId="6" borderId="8" xfId="1" applyFont="1" applyFill="1" applyBorder="1"/>
    <xf numFmtId="164" fontId="6" fillId="6" borderId="8" xfId="2" applyNumberFormat="1" applyFont="1" applyFill="1" applyBorder="1"/>
    <xf numFmtId="14" fontId="0" fillId="0" borderId="0" xfId="0" applyNumberFormat="1"/>
    <xf numFmtId="0" fontId="2" fillId="0" borderId="1" xfId="3"/>
    <xf numFmtId="0" fontId="0" fillId="0" borderId="0" xfId="0" applyNumberFormat="1"/>
    <xf numFmtId="0" fontId="0" fillId="8" borderId="0" xfId="9" applyFont="1"/>
    <xf numFmtId="14" fontId="1" fillId="8" borderId="0" xfId="9" applyNumberFormat="1"/>
    <xf numFmtId="14" fontId="8" fillId="7" borderId="0" xfId="8" applyNumberFormat="1" applyFont="1" applyAlignment="1">
      <alignment horizontal="center"/>
    </xf>
    <xf numFmtId="0" fontId="8" fillId="7" borderId="0" xfId="8" applyFont="1" applyAlignment="1">
      <alignment horizontal="center"/>
    </xf>
    <xf numFmtId="0" fontId="6" fillId="10" borderId="3" xfId="6" applyFont="1" applyFill="1" applyBorder="1"/>
    <xf numFmtId="0" fontId="6" fillId="10" borderId="7" xfId="6" applyFont="1" applyFill="1" applyBorder="1"/>
    <xf numFmtId="0" fontId="6" fillId="10" borderId="0" xfId="0" applyFont="1" applyFill="1"/>
    <xf numFmtId="9" fontId="6" fillId="10" borderId="3" xfId="2" applyFont="1" applyFill="1" applyBorder="1"/>
    <xf numFmtId="0" fontId="12" fillId="5" borderId="3" xfId="7" applyFont="1" applyBorder="1"/>
    <xf numFmtId="0" fontId="11" fillId="9" borderId="10" xfId="0" applyFont="1" applyFill="1" applyBorder="1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10" fillId="9" borderId="12" xfId="0" applyFont="1" applyFill="1" applyBorder="1" applyAlignment="1">
      <alignment horizontal="center" vertical="center"/>
    </xf>
    <xf numFmtId="0" fontId="6" fillId="10" borderId="0" xfId="6" applyFont="1" applyFill="1" applyBorder="1"/>
    <xf numFmtId="0" fontId="1" fillId="8" borderId="0" xfId="9" applyBorder="1"/>
    <xf numFmtId="0" fontId="13" fillId="0" borderId="8" xfId="3" applyFont="1" applyBorder="1"/>
  </cellXfs>
  <cellStyles count="10">
    <cellStyle name="20% - Énfasis1" xfId="9" builtinId="30"/>
    <cellStyle name="20% - Énfasis2" xfId="6" builtinId="34"/>
    <cellStyle name="Cálculo" xfId="5" builtinId="22"/>
    <cellStyle name="Énfasis1" xfId="8" builtinId="29"/>
    <cellStyle name="Énfasis5" xfId="7" builtinId="45"/>
    <cellStyle name="Entrada" xfId="4" builtinId="20"/>
    <cellStyle name="Moneda" xfId="1" builtinId="4"/>
    <cellStyle name="Normal" xfId="0" builtinId="0"/>
    <cellStyle name="Porcentaje" xfId="2" builtinId="5"/>
    <cellStyle name="Título 2" xfId="3" builtin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solidFill>
                  <a:srgbClr val="4472C4"/>
                </a:solidFill>
              </a:defRPr>
            </a:pPr>
            <a:r>
              <a:rPr lang="en-US"/>
              <a:t>HISTORICAL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DataRaw!$F$4</c:f>
              <c:strCache>
                <c:ptCount val="1"/>
                <c:pt idx="0">
                  <c:v>Adj Close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solidFill>
                <a:schemeClr val="accent1"/>
              </a:solidFill>
              <a:ln w="19050" cap="rnd" cmpd="sng" algn="ctr">
                <a:solidFill>
                  <a:srgbClr val="4472C4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DataRaw!$A$5:$A$174</c:f>
              <c:numCache>
                <c:formatCode>m/d/yyyy</c:formatCode>
                <c:ptCount val="17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43990</c:v>
                </c:pt>
                <c:pt idx="6">
                  <c:v>43991</c:v>
                </c:pt>
                <c:pt idx="7">
                  <c:v>43992</c:v>
                </c:pt>
                <c:pt idx="8">
                  <c:v>43993</c:v>
                </c:pt>
                <c:pt idx="9">
                  <c:v>43994</c:v>
                </c:pt>
                <c:pt idx="10">
                  <c:v>43997</c:v>
                </c:pt>
                <c:pt idx="11">
                  <c:v>43998</c:v>
                </c:pt>
                <c:pt idx="12">
                  <c:v>43999</c:v>
                </c:pt>
                <c:pt idx="13">
                  <c:v>44000</c:v>
                </c:pt>
                <c:pt idx="14">
                  <c:v>44001</c:v>
                </c:pt>
                <c:pt idx="15">
                  <c:v>44004</c:v>
                </c:pt>
                <c:pt idx="16">
                  <c:v>44005</c:v>
                </c:pt>
                <c:pt idx="17">
                  <c:v>44006</c:v>
                </c:pt>
                <c:pt idx="18">
                  <c:v>44007</c:v>
                </c:pt>
                <c:pt idx="19">
                  <c:v>44008</c:v>
                </c:pt>
                <c:pt idx="20">
                  <c:v>44011</c:v>
                </c:pt>
                <c:pt idx="21">
                  <c:v>44012</c:v>
                </c:pt>
                <c:pt idx="22">
                  <c:v>44013</c:v>
                </c:pt>
                <c:pt idx="23">
                  <c:v>44014</c:v>
                </c:pt>
                <c:pt idx="24">
                  <c:v>44018</c:v>
                </c:pt>
                <c:pt idx="25">
                  <c:v>44019</c:v>
                </c:pt>
                <c:pt idx="26">
                  <c:v>44020</c:v>
                </c:pt>
                <c:pt idx="27">
                  <c:v>44021</c:v>
                </c:pt>
                <c:pt idx="28">
                  <c:v>44022</c:v>
                </c:pt>
                <c:pt idx="29">
                  <c:v>44025</c:v>
                </c:pt>
                <c:pt idx="30">
                  <c:v>44026</c:v>
                </c:pt>
                <c:pt idx="31">
                  <c:v>44027</c:v>
                </c:pt>
                <c:pt idx="32">
                  <c:v>44028</c:v>
                </c:pt>
                <c:pt idx="33">
                  <c:v>44029</c:v>
                </c:pt>
                <c:pt idx="34">
                  <c:v>44032</c:v>
                </c:pt>
                <c:pt idx="35">
                  <c:v>44033</c:v>
                </c:pt>
                <c:pt idx="36">
                  <c:v>44034</c:v>
                </c:pt>
                <c:pt idx="37">
                  <c:v>44035</c:v>
                </c:pt>
                <c:pt idx="38">
                  <c:v>44036</c:v>
                </c:pt>
                <c:pt idx="39">
                  <c:v>44039</c:v>
                </c:pt>
                <c:pt idx="40">
                  <c:v>44040</c:v>
                </c:pt>
                <c:pt idx="41">
                  <c:v>44041</c:v>
                </c:pt>
                <c:pt idx="42">
                  <c:v>44042</c:v>
                </c:pt>
                <c:pt idx="43">
                  <c:v>44043</c:v>
                </c:pt>
                <c:pt idx="44">
                  <c:v>44046</c:v>
                </c:pt>
                <c:pt idx="45">
                  <c:v>44047</c:v>
                </c:pt>
                <c:pt idx="46">
                  <c:v>44048</c:v>
                </c:pt>
                <c:pt idx="47">
                  <c:v>44049</c:v>
                </c:pt>
                <c:pt idx="48">
                  <c:v>44050</c:v>
                </c:pt>
                <c:pt idx="49">
                  <c:v>44053</c:v>
                </c:pt>
                <c:pt idx="50">
                  <c:v>44054</c:v>
                </c:pt>
                <c:pt idx="51">
                  <c:v>44055</c:v>
                </c:pt>
                <c:pt idx="52">
                  <c:v>44056</c:v>
                </c:pt>
                <c:pt idx="53">
                  <c:v>44057</c:v>
                </c:pt>
                <c:pt idx="54">
                  <c:v>44060</c:v>
                </c:pt>
                <c:pt idx="55">
                  <c:v>44061</c:v>
                </c:pt>
                <c:pt idx="56">
                  <c:v>44062</c:v>
                </c:pt>
                <c:pt idx="57">
                  <c:v>44063</c:v>
                </c:pt>
                <c:pt idx="58">
                  <c:v>44064</c:v>
                </c:pt>
                <c:pt idx="59">
                  <c:v>44067</c:v>
                </c:pt>
                <c:pt idx="60">
                  <c:v>44068</c:v>
                </c:pt>
                <c:pt idx="61">
                  <c:v>44069</c:v>
                </c:pt>
                <c:pt idx="62">
                  <c:v>44070</c:v>
                </c:pt>
                <c:pt idx="63">
                  <c:v>44071</c:v>
                </c:pt>
                <c:pt idx="64">
                  <c:v>44074</c:v>
                </c:pt>
                <c:pt idx="65">
                  <c:v>44075</c:v>
                </c:pt>
                <c:pt idx="66">
                  <c:v>44076</c:v>
                </c:pt>
                <c:pt idx="67">
                  <c:v>44077</c:v>
                </c:pt>
                <c:pt idx="68">
                  <c:v>44078</c:v>
                </c:pt>
                <c:pt idx="69">
                  <c:v>44082</c:v>
                </c:pt>
                <c:pt idx="70">
                  <c:v>44083</c:v>
                </c:pt>
                <c:pt idx="71">
                  <c:v>44084</c:v>
                </c:pt>
                <c:pt idx="72">
                  <c:v>44085</c:v>
                </c:pt>
                <c:pt idx="73">
                  <c:v>44088</c:v>
                </c:pt>
                <c:pt idx="74">
                  <c:v>44089</c:v>
                </c:pt>
                <c:pt idx="75">
                  <c:v>44090</c:v>
                </c:pt>
                <c:pt idx="76">
                  <c:v>44091</c:v>
                </c:pt>
                <c:pt idx="77">
                  <c:v>44092</c:v>
                </c:pt>
                <c:pt idx="78">
                  <c:v>44095</c:v>
                </c:pt>
                <c:pt idx="79">
                  <c:v>44096</c:v>
                </c:pt>
                <c:pt idx="80">
                  <c:v>44097</c:v>
                </c:pt>
                <c:pt idx="81">
                  <c:v>44098</c:v>
                </c:pt>
                <c:pt idx="82">
                  <c:v>44099</c:v>
                </c:pt>
                <c:pt idx="83">
                  <c:v>44102</c:v>
                </c:pt>
                <c:pt idx="84">
                  <c:v>44103</c:v>
                </c:pt>
                <c:pt idx="85">
                  <c:v>44104</c:v>
                </c:pt>
                <c:pt idx="86">
                  <c:v>44105</c:v>
                </c:pt>
                <c:pt idx="87">
                  <c:v>44106</c:v>
                </c:pt>
                <c:pt idx="88">
                  <c:v>44109</c:v>
                </c:pt>
                <c:pt idx="89">
                  <c:v>44110</c:v>
                </c:pt>
                <c:pt idx="90">
                  <c:v>44111</c:v>
                </c:pt>
                <c:pt idx="91">
                  <c:v>44112</c:v>
                </c:pt>
                <c:pt idx="92">
                  <c:v>44113</c:v>
                </c:pt>
                <c:pt idx="93">
                  <c:v>44116</c:v>
                </c:pt>
                <c:pt idx="94">
                  <c:v>44117</c:v>
                </c:pt>
                <c:pt idx="95">
                  <c:v>44118</c:v>
                </c:pt>
                <c:pt idx="96">
                  <c:v>44119</c:v>
                </c:pt>
                <c:pt idx="97">
                  <c:v>44120</c:v>
                </c:pt>
                <c:pt idx="98">
                  <c:v>44123</c:v>
                </c:pt>
                <c:pt idx="99">
                  <c:v>44124</c:v>
                </c:pt>
                <c:pt idx="100">
                  <c:v>44125</c:v>
                </c:pt>
                <c:pt idx="101">
                  <c:v>44126</c:v>
                </c:pt>
                <c:pt idx="102">
                  <c:v>44127</c:v>
                </c:pt>
                <c:pt idx="103">
                  <c:v>44130</c:v>
                </c:pt>
                <c:pt idx="104">
                  <c:v>44131</c:v>
                </c:pt>
                <c:pt idx="105">
                  <c:v>44132</c:v>
                </c:pt>
                <c:pt idx="106">
                  <c:v>44133</c:v>
                </c:pt>
                <c:pt idx="107">
                  <c:v>44134</c:v>
                </c:pt>
                <c:pt idx="108">
                  <c:v>44137</c:v>
                </c:pt>
                <c:pt idx="109">
                  <c:v>44138</c:v>
                </c:pt>
                <c:pt idx="110">
                  <c:v>44139</c:v>
                </c:pt>
                <c:pt idx="111">
                  <c:v>44140</c:v>
                </c:pt>
                <c:pt idx="112">
                  <c:v>44141</c:v>
                </c:pt>
                <c:pt idx="113">
                  <c:v>44144</c:v>
                </c:pt>
                <c:pt idx="114">
                  <c:v>44145</c:v>
                </c:pt>
                <c:pt idx="115">
                  <c:v>44146</c:v>
                </c:pt>
                <c:pt idx="116">
                  <c:v>44147</c:v>
                </c:pt>
                <c:pt idx="117">
                  <c:v>44148</c:v>
                </c:pt>
                <c:pt idx="118">
                  <c:v>44151</c:v>
                </c:pt>
                <c:pt idx="119">
                  <c:v>44152</c:v>
                </c:pt>
                <c:pt idx="120">
                  <c:v>44153</c:v>
                </c:pt>
                <c:pt idx="121">
                  <c:v>44154</c:v>
                </c:pt>
                <c:pt idx="122">
                  <c:v>44155</c:v>
                </c:pt>
                <c:pt idx="123">
                  <c:v>44158</c:v>
                </c:pt>
                <c:pt idx="124">
                  <c:v>44159</c:v>
                </c:pt>
                <c:pt idx="125">
                  <c:v>44160</c:v>
                </c:pt>
                <c:pt idx="126">
                  <c:v>44162</c:v>
                </c:pt>
                <c:pt idx="127">
                  <c:v>44165</c:v>
                </c:pt>
                <c:pt idx="128">
                  <c:v>44166</c:v>
                </c:pt>
                <c:pt idx="129">
                  <c:v>44167</c:v>
                </c:pt>
                <c:pt idx="130">
                  <c:v>44168</c:v>
                </c:pt>
                <c:pt idx="131">
                  <c:v>44169</c:v>
                </c:pt>
                <c:pt idx="132">
                  <c:v>44172</c:v>
                </c:pt>
                <c:pt idx="133">
                  <c:v>44173</c:v>
                </c:pt>
                <c:pt idx="134">
                  <c:v>44174</c:v>
                </c:pt>
                <c:pt idx="135">
                  <c:v>44175</c:v>
                </c:pt>
                <c:pt idx="136">
                  <c:v>44176</c:v>
                </c:pt>
                <c:pt idx="137">
                  <c:v>44179</c:v>
                </c:pt>
                <c:pt idx="138">
                  <c:v>44180</c:v>
                </c:pt>
                <c:pt idx="139">
                  <c:v>44181</c:v>
                </c:pt>
                <c:pt idx="140">
                  <c:v>44182</c:v>
                </c:pt>
                <c:pt idx="141">
                  <c:v>44183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44193</c:v>
                </c:pt>
                <c:pt idx="147">
                  <c:v>44194</c:v>
                </c:pt>
                <c:pt idx="148">
                  <c:v>44195</c:v>
                </c:pt>
                <c:pt idx="149">
                  <c:v>44196</c:v>
                </c:pt>
                <c:pt idx="150">
                  <c:v>44200</c:v>
                </c:pt>
                <c:pt idx="151">
                  <c:v>44201</c:v>
                </c:pt>
                <c:pt idx="152">
                  <c:v>44202</c:v>
                </c:pt>
                <c:pt idx="153">
                  <c:v>44203</c:v>
                </c:pt>
                <c:pt idx="154">
                  <c:v>44204</c:v>
                </c:pt>
                <c:pt idx="155">
                  <c:v>44207</c:v>
                </c:pt>
                <c:pt idx="156">
                  <c:v>44208</c:v>
                </c:pt>
                <c:pt idx="157">
                  <c:v>44209</c:v>
                </c:pt>
                <c:pt idx="158">
                  <c:v>44210</c:v>
                </c:pt>
                <c:pt idx="159">
                  <c:v>44211</c:v>
                </c:pt>
                <c:pt idx="160">
                  <c:v>44215</c:v>
                </c:pt>
                <c:pt idx="161">
                  <c:v>44216</c:v>
                </c:pt>
                <c:pt idx="162">
                  <c:v>44217</c:v>
                </c:pt>
                <c:pt idx="163">
                  <c:v>44218</c:v>
                </c:pt>
                <c:pt idx="164">
                  <c:v>44221</c:v>
                </c:pt>
                <c:pt idx="165">
                  <c:v>44222</c:v>
                </c:pt>
                <c:pt idx="166">
                  <c:v>44223</c:v>
                </c:pt>
                <c:pt idx="167">
                  <c:v>44224</c:v>
                </c:pt>
                <c:pt idx="168">
                  <c:v>44225</c:v>
                </c:pt>
                <c:pt idx="169">
                  <c:v>44228</c:v>
                </c:pt>
              </c:numCache>
            </c:numRef>
          </c:xVal>
          <c:yVal>
            <c:numRef>
              <c:f>DataRaw!$F$5:$F$174</c:f>
              <c:numCache>
                <c:formatCode>General</c:formatCode>
                <c:ptCount val="170"/>
                <c:pt idx="0">
                  <c:v>4.13</c:v>
                </c:pt>
                <c:pt idx="1">
                  <c:v>4.18</c:v>
                </c:pt>
                <c:pt idx="2">
                  <c:v>4.4400000000000004</c:v>
                </c:pt>
                <c:pt idx="3">
                  <c:v>4.47</c:v>
                </c:pt>
                <c:pt idx="4">
                  <c:v>4.1399999999999997</c:v>
                </c:pt>
                <c:pt idx="5">
                  <c:v>5.01</c:v>
                </c:pt>
                <c:pt idx="6">
                  <c:v>4.96</c:v>
                </c:pt>
                <c:pt idx="7">
                  <c:v>5.07</c:v>
                </c:pt>
                <c:pt idx="8">
                  <c:v>4.37</c:v>
                </c:pt>
                <c:pt idx="9">
                  <c:v>4.72</c:v>
                </c:pt>
                <c:pt idx="10">
                  <c:v>4.6900000000000004</c:v>
                </c:pt>
                <c:pt idx="11">
                  <c:v>4.6399999999999997</c:v>
                </c:pt>
                <c:pt idx="12">
                  <c:v>4.76</c:v>
                </c:pt>
                <c:pt idx="13">
                  <c:v>4.95</c:v>
                </c:pt>
                <c:pt idx="14">
                  <c:v>4.88</c:v>
                </c:pt>
                <c:pt idx="15">
                  <c:v>4.87</c:v>
                </c:pt>
                <c:pt idx="16">
                  <c:v>4.83</c:v>
                </c:pt>
                <c:pt idx="17">
                  <c:v>4.41</c:v>
                </c:pt>
                <c:pt idx="18">
                  <c:v>4.46</c:v>
                </c:pt>
                <c:pt idx="19">
                  <c:v>4.3499999999999996</c:v>
                </c:pt>
                <c:pt idx="20">
                  <c:v>4.38</c:v>
                </c:pt>
                <c:pt idx="21">
                  <c:v>4.34</c:v>
                </c:pt>
                <c:pt idx="22">
                  <c:v>4.4400000000000004</c:v>
                </c:pt>
                <c:pt idx="23">
                  <c:v>4.29</c:v>
                </c:pt>
                <c:pt idx="24">
                  <c:v>4.24</c:v>
                </c:pt>
                <c:pt idx="25">
                  <c:v>4.09</c:v>
                </c:pt>
                <c:pt idx="26">
                  <c:v>4.26</c:v>
                </c:pt>
                <c:pt idx="27">
                  <c:v>4.21</c:v>
                </c:pt>
                <c:pt idx="28">
                  <c:v>4.34</c:v>
                </c:pt>
                <c:pt idx="29">
                  <c:v>4.26</c:v>
                </c:pt>
                <c:pt idx="30">
                  <c:v>4.08</c:v>
                </c:pt>
                <c:pt idx="31">
                  <c:v>4.1900000000000004</c:v>
                </c:pt>
                <c:pt idx="32">
                  <c:v>4.17</c:v>
                </c:pt>
                <c:pt idx="33">
                  <c:v>3.96</c:v>
                </c:pt>
                <c:pt idx="34">
                  <c:v>3.85</c:v>
                </c:pt>
                <c:pt idx="35">
                  <c:v>4.01</c:v>
                </c:pt>
                <c:pt idx="36">
                  <c:v>4.1100000000000003</c:v>
                </c:pt>
                <c:pt idx="37">
                  <c:v>4.1100000000000003</c:v>
                </c:pt>
                <c:pt idx="38">
                  <c:v>4.03</c:v>
                </c:pt>
                <c:pt idx="39">
                  <c:v>4.01</c:v>
                </c:pt>
                <c:pt idx="40">
                  <c:v>3.94</c:v>
                </c:pt>
                <c:pt idx="41">
                  <c:v>4.0599999999999996</c:v>
                </c:pt>
                <c:pt idx="42">
                  <c:v>4.0999999999999996</c:v>
                </c:pt>
                <c:pt idx="43">
                  <c:v>4.01</c:v>
                </c:pt>
                <c:pt idx="44">
                  <c:v>4.1500000000000004</c:v>
                </c:pt>
                <c:pt idx="45">
                  <c:v>4.43</c:v>
                </c:pt>
                <c:pt idx="46">
                  <c:v>4.63</c:v>
                </c:pt>
                <c:pt idx="47">
                  <c:v>4.43</c:v>
                </c:pt>
                <c:pt idx="48">
                  <c:v>4.16</c:v>
                </c:pt>
                <c:pt idx="49">
                  <c:v>4.33</c:v>
                </c:pt>
                <c:pt idx="50">
                  <c:v>4.3499999999999996</c:v>
                </c:pt>
                <c:pt idx="51">
                  <c:v>4.5199999999999996</c:v>
                </c:pt>
                <c:pt idx="52">
                  <c:v>4.6399999999999997</c:v>
                </c:pt>
                <c:pt idx="53">
                  <c:v>4.75</c:v>
                </c:pt>
                <c:pt idx="54">
                  <c:v>4.63</c:v>
                </c:pt>
                <c:pt idx="55">
                  <c:v>4.8099999999999996</c:v>
                </c:pt>
                <c:pt idx="56">
                  <c:v>4.72</c:v>
                </c:pt>
                <c:pt idx="57">
                  <c:v>4.6100000000000003</c:v>
                </c:pt>
                <c:pt idx="58">
                  <c:v>5.03</c:v>
                </c:pt>
                <c:pt idx="59">
                  <c:v>4.87</c:v>
                </c:pt>
                <c:pt idx="60">
                  <c:v>4.9800000000000004</c:v>
                </c:pt>
                <c:pt idx="61">
                  <c:v>5.1100000000000003</c:v>
                </c:pt>
                <c:pt idx="62">
                  <c:v>5.25</c:v>
                </c:pt>
                <c:pt idx="63">
                  <c:v>5.39</c:v>
                </c:pt>
                <c:pt idx="64">
                  <c:v>6.68</c:v>
                </c:pt>
                <c:pt idx="65">
                  <c:v>7.65</c:v>
                </c:pt>
                <c:pt idx="66">
                  <c:v>7.71</c:v>
                </c:pt>
                <c:pt idx="67">
                  <c:v>7.82</c:v>
                </c:pt>
                <c:pt idx="68">
                  <c:v>7.65</c:v>
                </c:pt>
                <c:pt idx="69">
                  <c:v>7.7</c:v>
                </c:pt>
                <c:pt idx="70">
                  <c:v>7.35</c:v>
                </c:pt>
                <c:pt idx="71">
                  <c:v>6.23</c:v>
                </c:pt>
                <c:pt idx="72">
                  <c:v>6.09</c:v>
                </c:pt>
                <c:pt idx="73">
                  <c:v>6.91</c:v>
                </c:pt>
                <c:pt idx="74">
                  <c:v>7.09</c:v>
                </c:pt>
                <c:pt idx="75">
                  <c:v>8.68</c:v>
                </c:pt>
                <c:pt idx="76">
                  <c:v>9.1999999999999993</c:v>
                </c:pt>
                <c:pt idx="77">
                  <c:v>9.4700000000000006</c:v>
                </c:pt>
                <c:pt idx="78">
                  <c:v>8.75</c:v>
                </c:pt>
                <c:pt idx="79">
                  <c:v>10.56</c:v>
                </c:pt>
                <c:pt idx="80">
                  <c:v>10.039999999999999</c:v>
                </c:pt>
                <c:pt idx="81">
                  <c:v>9.14</c:v>
                </c:pt>
                <c:pt idx="82">
                  <c:v>10.02</c:v>
                </c:pt>
                <c:pt idx="83">
                  <c:v>10.09</c:v>
                </c:pt>
                <c:pt idx="84">
                  <c:v>10.35</c:v>
                </c:pt>
                <c:pt idx="85">
                  <c:v>10.199999999999999</c:v>
                </c:pt>
                <c:pt idx="86">
                  <c:v>9.77</c:v>
                </c:pt>
                <c:pt idx="87">
                  <c:v>9.39</c:v>
                </c:pt>
                <c:pt idx="88">
                  <c:v>9.4600000000000009</c:v>
                </c:pt>
                <c:pt idx="89">
                  <c:v>9.1300000000000008</c:v>
                </c:pt>
                <c:pt idx="90">
                  <c:v>9.36</c:v>
                </c:pt>
                <c:pt idx="91">
                  <c:v>13.49</c:v>
                </c:pt>
                <c:pt idx="92">
                  <c:v>12.02</c:v>
                </c:pt>
                <c:pt idx="93">
                  <c:v>11.8</c:v>
                </c:pt>
                <c:pt idx="94">
                  <c:v>11.88</c:v>
                </c:pt>
                <c:pt idx="95">
                  <c:v>12.25</c:v>
                </c:pt>
                <c:pt idx="96">
                  <c:v>13.83</c:v>
                </c:pt>
                <c:pt idx="97">
                  <c:v>13.31</c:v>
                </c:pt>
                <c:pt idx="98">
                  <c:v>13.91</c:v>
                </c:pt>
                <c:pt idx="99">
                  <c:v>13.86</c:v>
                </c:pt>
                <c:pt idx="100">
                  <c:v>14.1</c:v>
                </c:pt>
                <c:pt idx="101">
                  <c:v>14.91</c:v>
                </c:pt>
                <c:pt idx="102">
                  <c:v>15</c:v>
                </c:pt>
                <c:pt idx="103">
                  <c:v>13.45</c:v>
                </c:pt>
                <c:pt idx="104">
                  <c:v>12.69</c:v>
                </c:pt>
                <c:pt idx="105">
                  <c:v>11.82</c:v>
                </c:pt>
                <c:pt idx="106">
                  <c:v>11.73</c:v>
                </c:pt>
                <c:pt idx="107">
                  <c:v>10.47</c:v>
                </c:pt>
                <c:pt idx="108">
                  <c:v>10.75</c:v>
                </c:pt>
                <c:pt idx="109">
                  <c:v>11.57</c:v>
                </c:pt>
                <c:pt idx="110">
                  <c:v>10.91</c:v>
                </c:pt>
                <c:pt idx="111">
                  <c:v>11.45</c:v>
                </c:pt>
                <c:pt idx="112">
                  <c:v>11.86</c:v>
                </c:pt>
                <c:pt idx="113">
                  <c:v>11.49</c:v>
                </c:pt>
                <c:pt idx="114">
                  <c:v>11.1</c:v>
                </c:pt>
                <c:pt idx="115">
                  <c:v>11.75</c:v>
                </c:pt>
                <c:pt idx="116">
                  <c:v>11.13</c:v>
                </c:pt>
                <c:pt idx="117">
                  <c:v>11.01</c:v>
                </c:pt>
                <c:pt idx="118">
                  <c:v>12.06</c:v>
                </c:pt>
                <c:pt idx="119">
                  <c:v>11.63</c:v>
                </c:pt>
                <c:pt idx="120">
                  <c:v>11.57</c:v>
                </c:pt>
                <c:pt idx="121">
                  <c:v>12.46</c:v>
                </c:pt>
                <c:pt idx="122">
                  <c:v>12.71</c:v>
                </c:pt>
                <c:pt idx="123">
                  <c:v>13.9</c:v>
                </c:pt>
                <c:pt idx="124">
                  <c:v>13.67</c:v>
                </c:pt>
                <c:pt idx="125">
                  <c:v>14.75</c:v>
                </c:pt>
                <c:pt idx="126">
                  <c:v>16.079999999999998</c:v>
                </c:pt>
                <c:pt idx="127">
                  <c:v>16.559999999999999</c:v>
                </c:pt>
                <c:pt idx="128">
                  <c:v>15.8</c:v>
                </c:pt>
                <c:pt idx="129">
                  <c:v>16.579999999999998</c:v>
                </c:pt>
                <c:pt idx="130">
                  <c:v>16.12</c:v>
                </c:pt>
                <c:pt idx="131">
                  <c:v>16.899999999999999</c:v>
                </c:pt>
                <c:pt idx="132">
                  <c:v>16.350000000000001</c:v>
                </c:pt>
                <c:pt idx="133">
                  <c:v>16.940000000000001</c:v>
                </c:pt>
                <c:pt idx="134">
                  <c:v>13.66</c:v>
                </c:pt>
                <c:pt idx="135">
                  <c:v>14.12</c:v>
                </c:pt>
                <c:pt idx="136">
                  <c:v>13.31</c:v>
                </c:pt>
                <c:pt idx="137">
                  <c:v>12.72</c:v>
                </c:pt>
                <c:pt idx="138">
                  <c:v>13.85</c:v>
                </c:pt>
                <c:pt idx="139">
                  <c:v>13.85</c:v>
                </c:pt>
                <c:pt idx="140">
                  <c:v>14.83</c:v>
                </c:pt>
                <c:pt idx="141">
                  <c:v>15.63</c:v>
                </c:pt>
                <c:pt idx="142">
                  <c:v>15.53</c:v>
                </c:pt>
                <c:pt idx="143">
                  <c:v>19.46</c:v>
                </c:pt>
                <c:pt idx="144">
                  <c:v>20.57</c:v>
                </c:pt>
                <c:pt idx="145">
                  <c:v>20.149999999999999</c:v>
                </c:pt>
                <c:pt idx="146">
                  <c:v>20.99</c:v>
                </c:pt>
                <c:pt idx="147">
                  <c:v>19.38</c:v>
                </c:pt>
                <c:pt idx="148">
                  <c:v>19.260000000000002</c:v>
                </c:pt>
                <c:pt idx="149">
                  <c:v>18.84</c:v>
                </c:pt>
                <c:pt idx="150">
                  <c:v>17.25</c:v>
                </c:pt>
                <c:pt idx="151">
                  <c:v>17.37</c:v>
                </c:pt>
                <c:pt idx="152">
                  <c:v>18.36</c:v>
                </c:pt>
                <c:pt idx="153">
                  <c:v>18.079999999999998</c:v>
                </c:pt>
                <c:pt idx="154">
                  <c:v>17.690000000000001</c:v>
                </c:pt>
                <c:pt idx="155">
                  <c:v>19.940000000000001</c:v>
                </c:pt>
                <c:pt idx="156">
                  <c:v>19.95</c:v>
                </c:pt>
                <c:pt idx="157">
                  <c:v>31.4</c:v>
                </c:pt>
                <c:pt idx="158">
                  <c:v>39.909999999999997</c:v>
                </c:pt>
                <c:pt idx="159">
                  <c:v>35.5</c:v>
                </c:pt>
                <c:pt idx="160">
                  <c:v>39.36</c:v>
                </c:pt>
                <c:pt idx="161">
                  <c:v>39.119999999999997</c:v>
                </c:pt>
                <c:pt idx="162">
                  <c:v>43.03</c:v>
                </c:pt>
                <c:pt idx="163">
                  <c:v>65.010000000000005</c:v>
                </c:pt>
                <c:pt idx="164">
                  <c:v>76.790000000000006</c:v>
                </c:pt>
                <c:pt idx="165">
                  <c:v>147.97999999999999</c:v>
                </c:pt>
                <c:pt idx="166">
                  <c:v>347.51</c:v>
                </c:pt>
                <c:pt idx="167">
                  <c:v>193.6</c:v>
                </c:pt>
                <c:pt idx="168">
                  <c:v>325</c:v>
                </c:pt>
                <c:pt idx="169">
                  <c:v>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D6-4DF3-9977-B84A3D313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456639"/>
        <c:axId val="600201103"/>
      </c:scatterChart>
      <c:valAx>
        <c:axId val="5984566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600201103"/>
        <c:crosses val="autoZero"/>
        <c:crossBetween val="midCat"/>
      </c:valAx>
      <c:valAx>
        <c:axId val="60020110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Adj Close, USD</a:t>
                </a:r>
              </a:p>
            </c:rich>
          </c:tx>
          <c:overlay val="0"/>
        </c:title>
        <c:numFmt formatCode="&quot;€&quot;#.##000" sourceLinked="0"/>
        <c:majorTickMark val="out"/>
        <c:minorTickMark val="none"/>
        <c:tickLblPos val="nextTo"/>
        <c:crossAx val="598456639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38D097-9319-4A85-981F-9BEF78847CD3}">
  <sheetPr codeName="Gráfico11"/>
  <sheetViews>
    <sheetView zoomScale="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074" cy="60696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1A09441-78DE-41DE-9425-4D6B35FCD56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962025</xdr:colOff>
          <xdr:row>0</xdr:row>
          <xdr:rowOff>123825</xdr:rowOff>
        </xdr:from>
        <xdr:to>
          <xdr:col>3</xdr:col>
          <xdr:colOff>742950</xdr:colOff>
          <xdr:row>0</xdr:row>
          <xdr:rowOff>495300</xdr:rowOff>
        </xdr:to>
        <xdr:sp macro="" textlink="">
          <xdr:nvSpPr>
            <xdr:cNvPr id="1028" name="calibra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962025</xdr:colOff>
          <xdr:row>0</xdr:row>
          <xdr:rowOff>561975</xdr:rowOff>
        </xdr:from>
        <xdr:to>
          <xdr:col>3</xdr:col>
          <xdr:colOff>723900</xdr:colOff>
          <xdr:row>0</xdr:row>
          <xdr:rowOff>962025</xdr:rowOff>
        </xdr:to>
        <xdr:sp macro="" textlink="">
          <xdr:nvSpPr>
            <xdr:cNvPr id="1029" name="B_Shol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76200</xdr:rowOff>
        </xdr:from>
        <xdr:to>
          <xdr:col>4</xdr:col>
          <xdr:colOff>352425</xdr:colOff>
          <xdr:row>2</xdr:row>
          <xdr:rowOff>390525</xdr:rowOff>
        </xdr:to>
        <xdr:sp macro="" textlink="">
          <xdr:nvSpPr>
            <xdr:cNvPr id="1031" name="Cle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314317</xdr:colOff>
      <xdr:row>4</xdr:row>
      <xdr:rowOff>0</xdr:rowOff>
    </xdr:from>
    <xdr:to>
      <xdr:col>14</xdr:col>
      <xdr:colOff>781050</xdr:colOff>
      <xdr:row>18</xdr:row>
      <xdr:rowOff>174213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1317" y="1771650"/>
          <a:ext cx="4010033" cy="310791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104775</xdr:rowOff>
        </xdr:from>
        <xdr:to>
          <xdr:col>1</xdr:col>
          <xdr:colOff>895350</xdr:colOff>
          <xdr:row>0</xdr:row>
          <xdr:rowOff>523875</xdr:rowOff>
        </xdr:to>
        <xdr:sp macro="" textlink="">
          <xdr:nvSpPr>
            <xdr:cNvPr id="1032" name="testUserForm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581025</xdr:rowOff>
        </xdr:from>
        <xdr:to>
          <xdr:col>1</xdr:col>
          <xdr:colOff>895350</xdr:colOff>
          <xdr:row>0</xdr:row>
          <xdr:rowOff>962025</xdr:rowOff>
        </xdr:to>
        <xdr:sp macro="" textlink="">
          <xdr:nvSpPr>
            <xdr:cNvPr id="1033" name="ScrapYaho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85725</xdr:rowOff>
        </xdr:from>
        <xdr:to>
          <xdr:col>1</xdr:col>
          <xdr:colOff>904876</xdr:colOff>
          <xdr:row>2</xdr:row>
          <xdr:rowOff>390525</xdr:rowOff>
        </xdr:to>
        <xdr:sp macro="" textlink="">
          <xdr:nvSpPr>
            <xdr:cNvPr id="1034" name="createGraph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8788AF71-988A-49AF-A6E6-899691B937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E2A4C-8789-4FCF-8EA4-7AE0093375F5}">
  <sheetPr codeName="Hoja1"/>
  <dimension ref="A1:R360"/>
  <sheetViews>
    <sheetView showGridLines="0" tabSelected="1" workbookViewId="0">
      <selection activeCell="R17" sqref="R17"/>
    </sheetView>
  </sheetViews>
  <sheetFormatPr baseColWidth="10" defaultRowHeight="15" x14ac:dyDescent="0.25"/>
  <cols>
    <col min="1" max="1" width="11.85546875" bestFit="1" customWidth="1"/>
    <col min="2" max="2" width="14.7109375" customWidth="1"/>
    <col min="3" max="3" width="11.5703125" bestFit="1" customWidth="1"/>
    <col min="4" max="4" width="14.7109375" customWidth="1"/>
    <col min="5" max="5" width="11.5703125" bestFit="1" customWidth="1"/>
    <col min="6" max="6" width="15" customWidth="1"/>
    <col min="7" max="7" width="0" hidden="1" customWidth="1"/>
    <col min="8" max="8" width="17.7109375" customWidth="1"/>
    <col min="9" max="9" width="17.7109375" hidden="1" customWidth="1"/>
    <col min="10" max="11" width="17.7109375" customWidth="1"/>
    <col min="12" max="13" width="17.7109375" hidden="1" customWidth="1"/>
    <col min="14" max="16" width="17.7109375" customWidth="1"/>
    <col min="17" max="17" width="21.140625" bestFit="1" customWidth="1"/>
    <col min="18" max="18" width="17.140625" customWidth="1"/>
  </cols>
  <sheetData>
    <row r="1" spans="1:18" ht="86.25" customHeight="1" thickBot="1" x14ac:dyDescent="0.3">
      <c r="A1" s="25" t="s">
        <v>18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7"/>
    </row>
    <row r="2" spans="1:18" ht="18" thickBot="1" x14ac:dyDescent="0.35">
      <c r="A2" s="14" t="s">
        <v>22</v>
      </c>
      <c r="B2" s="16" t="s">
        <v>23</v>
      </c>
      <c r="C2" s="14" t="s">
        <v>19</v>
      </c>
      <c r="D2" s="17" t="s">
        <v>27</v>
      </c>
      <c r="E2" s="14" t="s">
        <v>20</v>
      </c>
      <c r="F2" s="17" t="s">
        <v>24</v>
      </c>
      <c r="G2" s="1"/>
      <c r="H2" s="30" t="s">
        <v>25</v>
      </c>
      <c r="I2" s="30" t="s">
        <v>4</v>
      </c>
      <c r="J2" s="30" t="s">
        <v>26</v>
      </c>
      <c r="K2" s="30" t="s">
        <v>5</v>
      </c>
      <c r="L2" s="30" t="s">
        <v>6</v>
      </c>
      <c r="M2" s="30" t="s">
        <v>7</v>
      </c>
      <c r="N2" s="30" t="s">
        <v>8</v>
      </c>
      <c r="O2" s="30" t="s">
        <v>9</v>
      </c>
      <c r="P2" s="30" t="s">
        <v>10</v>
      </c>
      <c r="Q2" s="10" t="s">
        <v>11</v>
      </c>
      <c r="R2" s="11">
        <v>1728</v>
      </c>
    </row>
    <row r="3" spans="1:18" ht="34.5" customHeight="1" thickTop="1" x14ac:dyDescent="0.3">
      <c r="A3" s="4"/>
      <c r="B3" s="1"/>
      <c r="C3" s="1"/>
      <c r="D3" s="1"/>
      <c r="E3" s="1"/>
      <c r="F3" s="1"/>
      <c r="G3" s="1"/>
      <c r="I3" s="20"/>
      <c r="J3" s="20">
        <v>170</v>
      </c>
      <c r="K3" s="20">
        <v>2.3516605854302815E-2</v>
      </c>
      <c r="L3" s="20"/>
      <c r="M3" s="20"/>
      <c r="N3" s="23">
        <v>0.13779825028449855</v>
      </c>
      <c r="O3" s="23">
        <v>2.6326318751842792</v>
      </c>
      <c r="P3" s="12">
        <v>-5.0000000000000001E-3</v>
      </c>
      <c r="Q3" s="2" t="s">
        <v>12</v>
      </c>
      <c r="R3" s="3">
        <v>2000</v>
      </c>
    </row>
    <row r="4" spans="1:18" ht="16.5" x14ac:dyDescent="0.3">
      <c r="A4" s="18" t="s">
        <v>0</v>
      </c>
      <c r="B4" s="19" t="s">
        <v>28</v>
      </c>
      <c r="C4" s="19" t="s">
        <v>21</v>
      </c>
      <c r="D4" s="19" t="s">
        <v>1</v>
      </c>
      <c r="E4" s="19" t="s">
        <v>2</v>
      </c>
      <c r="F4" s="19" t="s">
        <v>3</v>
      </c>
      <c r="G4" s="1"/>
      <c r="I4" s="20"/>
      <c r="J4" s="1"/>
      <c r="K4" s="1"/>
      <c r="L4" s="20"/>
      <c r="M4" s="20"/>
      <c r="N4" s="1"/>
      <c r="O4" s="1"/>
      <c r="P4" s="1"/>
      <c r="Q4" s="5" t="s">
        <v>13</v>
      </c>
      <c r="R4" s="6">
        <v>0.6</v>
      </c>
    </row>
    <row r="5" spans="1:18" ht="16.5" x14ac:dyDescent="0.3">
      <c r="A5" s="13">
        <v>43983</v>
      </c>
      <c r="B5">
        <v>2611600</v>
      </c>
      <c r="C5">
        <v>4.12</v>
      </c>
      <c r="D5">
        <v>4.3600000000000003</v>
      </c>
      <c r="E5">
        <v>4.0199999999999996</v>
      </c>
      <c r="F5">
        <v>4.13</v>
      </c>
      <c r="G5" s="1"/>
      <c r="H5" s="28">
        <v>0</v>
      </c>
      <c r="I5" s="21"/>
      <c r="J5" s="1"/>
      <c r="K5" s="1"/>
      <c r="L5" s="20"/>
      <c r="M5" s="20"/>
      <c r="N5" s="1"/>
      <c r="O5" s="1"/>
      <c r="P5" s="1"/>
      <c r="Q5" s="7" t="s">
        <v>14</v>
      </c>
      <c r="R5" s="8">
        <v>0.946457570566128</v>
      </c>
    </row>
    <row r="6" spans="1:18" ht="16.5" x14ac:dyDescent="0.3">
      <c r="A6" s="13">
        <v>43984</v>
      </c>
      <c r="B6">
        <v>2369400</v>
      </c>
      <c r="C6">
        <v>4.2699999999999996</v>
      </c>
      <c r="D6">
        <v>4.3099999999999996</v>
      </c>
      <c r="E6">
        <v>4.0599999999999996</v>
      </c>
      <c r="F6">
        <v>4.18</v>
      </c>
      <c r="G6" s="1"/>
      <c r="H6" s="28">
        <v>1.0121065375302662</v>
      </c>
      <c r="I6" s="21">
        <v>1.2033839563723463E-2</v>
      </c>
      <c r="J6" s="1"/>
      <c r="K6" s="1"/>
      <c r="L6" s="20">
        <v>-1.1475662587638409E-2</v>
      </c>
      <c r="M6" s="20">
        <v>1.3169083182532388E-4</v>
      </c>
      <c r="N6" s="1"/>
      <c r="O6" s="1"/>
      <c r="P6" s="1"/>
      <c r="Q6" s="7" t="s">
        <v>15</v>
      </c>
      <c r="R6" s="8">
        <v>-1.0927703112905756</v>
      </c>
    </row>
    <row r="7" spans="1:18" ht="16.5" x14ac:dyDescent="0.3">
      <c r="A7" s="13">
        <v>43985</v>
      </c>
      <c r="B7" s="15">
        <v>3037400</v>
      </c>
      <c r="C7" s="15">
        <v>4.24</v>
      </c>
      <c r="D7" s="15">
        <v>4.5199999999999996</v>
      </c>
      <c r="E7" s="15">
        <v>4.2</v>
      </c>
      <c r="F7" s="15">
        <v>4.4400000000000004</v>
      </c>
      <c r="G7" s="1"/>
      <c r="H7" s="28">
        <v>1.0622009569377993</v>
      </c>
      <c r="I7" s="21">
        <v>6.0343129907468644E-2</v>
      </c>
      <c r="J7" s="1"/>
      <c r="K7" s="1"/>
      <c r="L7" s="20">
        <v>3.7954865270703478E-2</v>
      </c>
      <c r="M7" s="20">
        <v>1.440571797717253E-3</v>
      </c>
      <c r="N7" s="1"/>
      <c r="O7" s="1"/>
      <c r="P7" s="1"/>
      <c r="Q7" s="24" t="s">
        <v>16</v>
      </c>
      <c r="R7" s="9">
        <v>1155.5378406357283</v>
      </c>
    </row>
    <row r="8" spans="1:18" ht="16.5" x14ac:dyDescent="0.3">
      <c r="A8" s="13">
        <v>43986</v>
      </c>
      <c r="B8" s="15">
        <v>3514300</v>
      </c>
      <c r="C8" s="15">
        <v>4.4400000000000004</v>
      </c>
      <c r="D8" s="15">
        <v>4.72</v>
      </c>
      <c r="E8" s="15">
        <v>4.37</v>
      </c>
      <c r="F8" s="15">
        <v>4.47</v>
      </c>
      <c r="G8" s="1"/>
      <c r="H8" s="28">
        <v>1.0067567567567566</v>
      </c>
      <c r="I8" s="21">
        <v>6.7340321813438991E-3</v>
      </c>
      <c r="J8" s="1"/>
      <c r="K8" s="1"/>
      <c r="L8" s="20">
        <v>-1.6901884600678537E-2</v>
      </c>
      <c r="M8" s="20">
        <v>2.8567370305465428E-4</v>
      </c>
      <c r="N8" s="1"/>
      <c r="O8" s="1"/>
      <c r="P8" s="1"/>
      <c r="Q8" s="24" t="s">
        <v>17</v>
      </c>
      <c r="R8" s="9">
        <v>1433.5468496424826</v>
      </c>
    </row>
    <row r="9" spans="1:18" ht="16.5" x14ac:dyDescent="0.3">
      <c r="A9" s="13">
        <v>43987</v>
      </c>
      <c r="B9" s="15">
        <v>6274400</v>
      </c>
      <c r="C9" s="15">
        <v>4.29</v>
      </c>
      <c r="D9" s="15">
        <v>4.41</v>
      </c>
      <c r="E9" s="15">
        <v>4.09</v>
      </c>
      <c r="F9" s="15">
        <v>4.1399999999999997</v>
      </c>
      <c r="G9" s="1"/>
      <c r="H9" s="28">
        <v>0.9261744966442953</v>
      </c>
      <c r="I9" s="21">
        <v>-7.6692620788254451E-2</v>
      </c>
      <c r="J9" s="1"/>
      <c r="K9" s="1"/>
      <c r="L9" s="20">
        <v>-0.10241165583300145</v>
      </c>
      <c r="M9" s="20">
        <v>1.0488147250457139E-2</v>
      </c>
      <c r="N9" s="1"/>
      <c r="O9" s="1"/>
      <c r="P9" s="1"/>
      <c r="Q9" s="1"/>
      <c r="R9" s="1"/>
    </row>
    <row r="10" spans="1:18" ht="16.5" x14ac:dyDescent="0.3">
      <c r="A10" s="13">
        <v>43990</v>
      </c>
      <c r="B10" s="15">
        <v>10133700</v>
      </c>
      <c r="C10" s="15">
        <v>4.28</v>
      </c>
      <c r="D10" s="15">
        <v>5.14</v>
      </c>
      <c r="E10" s="15">
        <v>4.2699999999999996</v>
      </c>
      <c r="F10" s="15">
        <v>5.01</v>
      </c>
      <c r="G10" s="1"/>
      <c r="H10" s="28">
        <v>1.2101449275362319</v>
      </c>
      <c r="I10" s="21">
        <v>0.19074012725955045</v>
      </c>
      <c r="J10" s="1"/>
      <c r="K10" s="1"/>
      <c r="L10" s="20">
        <v>0.17111594248436146</v>
      </c>
      <c r="M10" s="20">
        <v>2.9280665772311299E-2</v>
      </c>
      <c r="N10" s="1"/>
      <c r="O10" s="1"/>
      <c r="P10" s="1"/>
      <c r="Q10" s="1"/>
      <c r="R10" s="1"/>
    </row>
    <row r="11" spans="1:18" ht="16.5" x14ac:dyDescent="0.3">
      <c r="A11" s="13">
        <v>43991</v>
      </c>
      <c r="B11" s="15">
        <v>8073400</v>
      </c>
      <c r="C11" s="15">
        <v>5</v>
      </c>
      <c r="D11" s="15">
        <v>5</v>
      </c>
      <c r="E11" s="15">
        <v>4.55</v>
      </c>
      <c r="F11" s="15">
        <v>4.96</v>
      </c>
      <c r="G11" s="1"/>
      <c r="H11" s="28">
        <v>0.99001996007984039</v>
      </c>
      <c r="I11" s="21">
        <v>-1.0030174359937244E-2</v>
      </c>
      <c r="J11" s="1"/>
      <c r="K11" s="1"/>
      <c r="L11" s="20">
        <v>-3.4070509852926645E-2</v>
      </c>
      <c r="M11" s="20">
        <v>1.1607996416383717E-3</v>
      </c>
      <c r="N11" s="1"/>
      <c r="O11" s="1"/>
      <c r="P11" s="1"/>
      <c r="Q11" s="1"/>
      <c r="R11" s="1"/>
    </row>
    <row r="12" spans="1:18" ht="16.5" x14ac:dyDescent="0.3">
      <c r="A12" s="13">
        <v>43992</v>
      </c>
      <c r="B12" s="15">
        <v>10606400</v>
      </c>
      <c r="C12" s="15">
        <v>4.78</v>
      </c>
      <c r="D12" s="15">
        <v>5.53</v>
      </c>
      <c r="E12" s="15">
        <v>4.68</v>
      </c>
      <c r="F12" s="15">
        <v>5.07</v>
      </c>
      <c r="G12" s="1"/>
      <c r="H12" s="28">
        <v>1.0221774193548387</v>
      </c>
      <c r="I12" s="21">
        <v>2.1935076866255714E-2</v>
      </c>
      <c r="J12" s="1"/>
      <c r="K12" s="1"/>
      <c r="L12" s="20">
        <v>-1.3400840110840302E-3</v>
      </c>
      <c r="M12" s="20">
        <v>1.7958251567630632E-6</v>
      </c>
      <c r="N12" s="1"/>
      <c r="O12" s="1"/>
      <c r="P12" s="1"/>
      <c r="Q12" s="1"/>
      <c r="R12" s="1"/>
    </row>
    <row r="13" spans="1:18" ht="16.5" x14ac:dyDescent="0.3">
      <c r="A13" s="13">
        <v>43993</v>
      </c>
      <c r="B13" s="15">
        <v>6236000</v>
      </c>
      <c r="C13" s="15">
        <v>4.6399999999999997</v>
      </c>
      <c r="D13" s="15">
        <v>4.9000000000000004</v>
      </c>
      <c r="E13" s="15">
        <v>4.18</v>
      </c>
      <c r="F13" s="15">
        <v>4.37</v>
      </c>
      <c r="G13" s="1"/>
      <c r="H13" s="28">
        <v>0.86193293885601574</v>
      </c>
      <c r="I13" s="21">
        <v>-0.14857780849559304</v>
      </c>
      <c r="J13" s="1"/>
      <c r="K13" s="1"/>
      <c r="L13" s="20">
        <v>-0.17624048444849136</v>
      </c>
      <c r="M13" s="20">
        <v>3.1060708358638923E-2</v>
      </c>
      <c r="N13" s="1"/>
      <c r="O13" s="1"/>
      <c r="P13" s="1"/>
      <c r="Q13" s="1"/>
      <c r="R13" s="1"/>
    </row>
    <row r="14" spans="1:18" ht="16.5" x14ac:dyDescent="0.3">
      <c r="A14" s="13">
        <v>43994</v>
      </c>
      <c r="B14" s="15">
        <v>4377600</v>
      </c>
      <c r="C14" s="15">
        <v>4.5999999999999996</v>
      </c>
      <c r="D14" s="15">
        <v>4.78</v>
      </c>
      <c r="E14" s="15">
        <v>4.3899999999999997</v>
      </c>
      <c r="F14" s="15">
        <v>4.72</v>
      </c>
      <c r="G14" s="1"/>
      <c r="H14" s="28">
        <v>1.0800915331807779</v>
      </c>
      <c r="I14" s="21">
        <v>7.7045790489965085E-2</v>
      </c>
      <c r="J14" s="1"/>
      <c r="K14" s="1"/>
      <c r="L14" s="20">
        <v>5.5032475887192886E-2</v>
      </c>
      <c r="M14" s="20">
        <v>3.0285734022744665E-3</v>
      </c>
      <c r="N14" s="1"/>
      <c r="O14" s="1"/>
      <c r="P14" s="1"/>
      <c r="Q14" s="1"/>
      <c r="R14" s="1"/>
    </row>
    <row r="15" spans="1:18" ht="16.5" x14ac:dyDescent="0.3">
      <c r="A15" s="13">
        <v>43997</v>
      </c>
      <c r="B15" s="15">
        <v>3909000</v>
      </c>
      <c r="C15" s="15">
        <v>4.5</v>
      </c>
      <c r="D15" s="15">
        <v>4.7699999999999996</v>
      </c>
      <c r="E15" s="15">
        <v>4.42</v>
      </c>
      <c r="F15" s="15">
        <v>4.6900000000000004</v>
      </c>
      <c r="G15" s="1"/>
      <c r="H15" s="28">
        <v>0.9936440677966103</v>
      </c>
      <c r="I15" s="21">
        <v>-6.3762171392758851E-3</v>
      </c>
      <c r="J15" s="1"/>
      <c r="K15" s="1"/>
      <c r="L15" s="20">
        <v>-3.0327812053231835E-2</v>
      </c>
      <c r="M15" s="20">
        <v>9.1977618393615415E-4</v>
      </c>
      <c r="N15" s="1"/>
      <c r="O15" s="1"/>
      <c r="P15" s="1"/>
      <c r="Q15" s="1"/>
      <c r="R15" s="1"/>
    </row>
    <row r="16" spans="1:18" ht="16.5" x14ac:dyDescent="0.3">
      <c r="A16" s="13">
        <v>43998</v>
      </c>
      <c r="B16" s="15">
        <v>3121300</v>
      </c>
      <c r="C16" s="15">
        <v>4.95</v>
      </c>
      <c r="D16" s="15">
        <v>4.95</v>
      </c>
      <c r="E16" s="15">
        <v>4.51</v>
      </c>
      <c r="F16" s="15">
        <v>4.6399999999999997</v>
      </c>
      <c r="G16" s="1"/>
      <c r="H16" s="28">
        <v>0.9893390191897653</v>
      </c>
      <c r="I16" s="21">
        <v>-1.071821622002426E-2</v>
      </c>
      <c r="J16" s="1"/>
      <c r="K16" s="1"/>
      <c r="L16" s="20">
        <v>-3.477529879658537E-2</v>
      </c>
      <c r="M16" s="20">
        <v>1.2093214063917919E-3</v>
      </c>
      <c r="N16" s="1"/>
      <c r="O16" s="1"/>
      <c r="P16" s="1"/>
      <c r="Q16" s="1"/>
      <c r="R16" s="1"/>
    </row>
    <row r="17" spans="1:18" ht="16.5" x14ac:dyDescent="0.3">
      <c r="A17" s="13">
        <v>43999</v>
      </c>
      <c r="B17" s="15">
        <v>3592800</v>
      </c>
      <c r="C17" s="15">
        <v>4.54</v>
      </c>
      <c r="D17" s="15">
        <v>4.83</v>
      </c>
      <c r="E17" s="15">
        <v>4.53</v>
      </c>
      <c r="F17" s="15">
        <v>4.76</v>
      </c>
      <c r="G17" s="1"/>
      <c r="H17" s="28">
        <v>1.0258620689655173</v>
      </c>
      <c r="I17" s="21">
        <v>2.5533302005164845E-2</v>
      </c>
      <c r="J17" s="1"/>
      <c r="K17" s="1"/>
      <c r="L17" s="20">
        <v>2.3427168060115764E-3</v>
      </c>
      <c r="M17" s="20">
        <v>5.4883220331690824E-6</v>
      </c>
      <c r="N17" s="1"/>
      <c r="O17" s="1"/>
      <c r="P17" s="1"/>
      <c r="Q17" s="1"/>
      <c r="R17" s="1"/>
    </row>
    <row r="18" spans="1:18" ht="16.5" x14ac:dyDescent="0.3">
      <c r="A18" s="13">
        <v>44000</v>
      </c>
      <c r="B18" s="15">
        <v>3423800</v>
      </c>
      <c r="C18" s="15">
        <v>4.67</v>
      </c>
      <c r="D18" s="15">
        <v>4.95</v>
      </c>
      <c r="E18" s="15">
        <v>4.6500000000000004</v>
      </c>
      <c r="F18" s="15">
        <v>4.95</v>
      </c>
      <c r="G18" s="1"/>
      <c r="H18" s="28">
        <v>1.0399159663865547</v>
      </c>
      <c r="I18" s="21">
        <v>3.9139908337270372E-2</v>
      </c>
      <c r="J18" s="1"/>
      <c r="K18" s="1"/>
      <c r="L18" s="20">
        <v>1.6266343313980903E-2</v>
      </c>
      <c r="M18" s="20">
        <v>2.6459392480829123E-4</v>
      </c>
      <c r="N18" s="1"/>
      <c r="O18" s="1"/>
      <c r="P18" s="1"/>
      <c r="Q18" s="1"/>
      <c r="R18" s="1"/>
    </row>
    <row r="19" spans="1:18" ht="16.5" x14ac:dyDescent="0.3">
      <c r="A19" s="13">
        <v>44001</v>
      </c>
      <c r="B19" s="15">
        <v>7366600</v>
      </c>
      <c r="C19" s="15">
        <v>4.95</v>
      </c>
      <c r="D19" s="15">
        <v>5.08</v>
      </c>
      <c r="E19" s="15">
        <v>4.6900000000000004</v>
      </c>
      <c r="F19" s="15">
        <v>4.88</v>
      </c>
      <c r="G19" s="1"/>
      <c r="H19" s="28">
        <v>0.98585858585858577</v>
      </c>
      <c r="I19" s="21">
        <v>-1.4242356715543216E-2</v>
      </c>
      <c r="J19" s="1"/>
      <c r="K19" s="1"/>
      <c r="L19" s="20">
        <v>-3.838540291758092E-2</v>
      </c>
      <c r="M19" s="20">
        <v>1.4734391571450298E-3</v>
      </c>
      <c r="N19" s="1"/>
      <c r="O19" s="1"/>
      <c r="P19" s="1"/>
      <c r="Q19" s="1"/>
      <c r="R19" s="1"/>
    </row>
    <row r="20" spans="1:18" ht="16.5" x14ac:dyDescent="0.3">
      <c r="A20" s="13">
        <v>44004</v>
      </c>
      <c r="B20" s="15">
        <v>3178900</v>
      </c>
      <c r="C20" s="15">
        <v>4.79</v>
      </c>
      <c r="D20" s="15">
        <v>4.95</v>
      </c>
      <c r="E20" s="15">
        <v>4.72</v>
      </c>
      <c r="F20" s="15">
        <v>4.87</v>
      </c>
      <c r="G20" s="1"/>
      <c r="H20" s="28">
        <v>0.99795081967213117</v>
      </c>
      <c r="I20" s="21">
        <v>-2.0512827705573607E-3</v>
      </c>
      <c r="J20" s="1"/>
      <c r="K20" s="1"/>
      <c r="L20" s="20">
        <v>-2.5898269939915185E-2</v>
      </c>
      <c r="M20" s="20">
        <v>6.7072038588071451E-4</v>
      </c>
      <c r="N20" s="1"/>
      <c r="O20" s="1"/>
      <c r="P20" s="1"/>
      <c r="Q20" s="1"/>
      <c r="R20" s="1"/>
    </row>
    <row r="21" spans="1:18" ht="16.5" x14ac:dyDescent="0.3">
      <c r="A21" s="13">
        <v>44005</v>
      </c>
      <c r="B21" s="15">
        <v>3205400</v>
      </c>
      <c r="C21" s="15">
        <v>4.95</v>
      </c>
      <c r="D21" s="15">
        <v>4.99</v>
      </c>
      <c r="E21" s="15">
        <v>4.8</v>
      </c>
      <c r="F21" s="15">
        <v>4.83</v>
      </c>
      <c r="G21" s="1"/>
      <c r="H21" s="28">
        <v>0.99178644763860369</v>
      </c>
      <c r="I21" s="21">
        <v>-8.2474694300171143E-3</v>
      </c>
      <c r="J21" s="1"/>
      <c r="K21" s="1"/>
      <c r="L21" s="20">
        <v>-3.2244468378651088E-2</v>
      </c>
      <c r="M21" s="20">
        <v>1.03970574102183E-3</v>
      </c>
      <c r="N21" s="1"/>
      <c r="O21" s="1"/>
      <c r="P21" s="1"/>
      <c r="Q21" s="1"/>
      <c r="R21" s="1"/>
    </row>
    <row r="22" spans="1:18" ht="16.5" x14ac:dyDescent="0.3">
      <c r="A22" s="13">
        <v>44006</v>
      </c>
      <c r="B22" s="15">
        <v>2976200</v>
      </c>
      <c r="C22" s="15">
        <v>4.83</v>
      </c>
      <c r="D22" s="15">
        <v>4.84</v>
      </c>
      <c r="E22" s="15">
        <v>4.38</v>
      </c>
      <c r="F22" s="15">
        <v>4.41</v>
      </c>
      <c r="G22" s="1"/>
      <c r="H22" s="28">
        <v>0.91304347826086962</v>
      </c>
      <c r="I22" s="21">
        <v>-9.0971778205726633E-2</v>
      </c>
      <c r="J22" s="1"/>
      <c r="K22" s="1"/>
      <c r="L22" s="20">
        <v>-0.11706556164504088</v>
      </c>
      <c r="M22" s="20">
        <v>1.3704345723268866E-2</v>
      </c>
      <c r="N22" s="1"/>
      <c r="O22" s="1"/>
      <c r="P22" s="1"/>
      <c r="Q22" s="1"/>
      <c r="R22" s="1"/>
    </row>
    <row r="23" spans="1:18" ht="16.5" x14ac:dyDescent="0.3">
      <c r="A23" s="13">
        <v>44007</v>
      </c>
      <c r="B23" s="15">
        <v>2450800</v>
      </c>
      <c r="C23" s="15">
        <v>4.33</v>
      </c>
      <c r="D23" s="15">
        <v>4.54</v>
      </c>
      <c r="E23" s="15">
        <v>4.3</v>
      </c>
      <c r="F23" s="15">
        <v>4.46</v>
      </c>
      <c r="G23" s="1"/>
      <c r="H23" s="28">
        <v>1.0113378684807255</v>
      </c>
      <c r="I23" s="21">
        <v>1.1274076573217941E-2</v>
      </c>
      <c r="J23" s="1"/>
      <c r="K23" s="1"/>
      <c r="L23" s="20">
        <v>-1.2253505872996224E-2</v>
      </c>
      <c r="M23" s="20">
        <v>1.5014840617955295E-4</v>
      </c>
      <c r="N23" s="1"/>
      <c r="O23" s="1"/>
      <c r="P23" s="1"/>
      <c r="Q23" s="1"/>
      <c r="R23" s="1"/>
    </row>
    <row r="24" spans="1:18" ht="16.5" x14ac:dyDescent="0.3">
      <c r="A24" s="13">
        <v>44008</v>
      </c>
      <c r="B24" s="15">
        <v>3801200</v>
      </c>
      <c r="C24" s="15">
        <v>4.4800000000000004</v>
      </c>
      <c r="D24" s="15">
        <v>4.5</v>
      </c>
      <c r="E24" s="15">
        <v>4.2699999999999996</v>
      </c>
      <c r="F24" s="15">
        <v>4.3499999999999996</v>
      </c>
      <c r="G24" s="1"/>
      <c r="H24" s="28">
        <v>0.97533632286995509</v>
      </c>
      <c r="I24" s="21">
        <v>-2.4972920931380049E-2</v>
      </c>
      <c r="J24" s="1"/>
      <c r="K24" s="1"/>
      <c r="L24" s="20">
        <v>-4.9379635006798393E-2</v>
      </c>
      <c r="M24" s="20">
        <v>2.4383483534046292E-3</v>
      </c>
      <c r="N24" s="1"/>
      <c r="O24" s="1"/>
      <c r="P24" s="1"/>
      <c r="Q24" s="1"/>
      <c r="R24" s="1"/>
    </row>
    <row r="25" spans="1:18" ht="16.5" x14ac:dyDescent="0.3">
      <c r="A25" s="13">
        <v>44011</v>
      </c>
      <c r="B25" s="15">
        <v>2131200</v>
      </c>
      <c r="C25" s="15">
        <v>4.3499999999999996</v>
      </c>
      <c r="D25" s="15">
        <v>4.5199999999999996</v>
      </c>
      <c r="E25" s="15">
        <v>4.3</v>
      </c>
      <c r="F25" s="15">
        <v>4.38</v>
      </c>
      <c r="G25" s="1"/>
      <c r="H25" s="28">
        <v>1.0068965517241379</v>
      </c>
      <c r="I25" s="21">
        <v>6.8728792877620504E-3</v>
      </c>
      <c r="J25" s="1"/>
      <c r="K25" s="1"/>
      <c r="L25" s="20">
        <v>-1.6759716860354653E-2</v>
      </c>
      <c r="M25" s="20">
        <v>2.8088810923925601E-4</v>
      </c>
      <c r="N25" s="1"/>
      <c r="O25" s="1"/>
      <c r="P25" s="1"/>
      <c r="Q25" s="1"/>
      <c r="R25" s="1"/>
    </row>
    <row r="26" spans="1:18" ht="16.5" x14ac:dyDescent="0.3">
      <c r="A26" s="13">
        <v>44012</v>
      </c>
      <c r="B26" s="15">
        <v>3889000</v>
      </c>
      <c r="C26" s="15">
        <v>4.33</v>
      </c>
      <c r="D26" s="15">
        <v>4.51</v>
      </c>
      <c r="E26" s="15">
        <v>4.2</v>
      </c>
      <c r="F26" s="15">
        <v>4.34</v>
      </c>
      <c r="G26" s="1"/>
      <c r="H26" s="28">
        <v>0.9908675799086758</v>
      </c>
      <c r="I26" s="21">
        <v>-9.1743762760412694E-3</v>
      </c>
      <c r="J26" s="1"/>
      <c r="K26" s="1"/>
      <c r="L26" s="20">
        <v>-3.3193897927488933E-2</v>
      </c>
      <c r="M26" s="20">
        <v>1.1018348596205541E-3</v>
      </c>
      <c r="N26" s="1"/>
      <c r="O26" s="1"/>
      <c r="P26" s="1"/>
      <c r="Q26" s="1"/>
      <c r="R26" s="1"/>
    </row>
    <row r="27" spans="1:18" ht="16.5" x14ac:dyDescent="0.3">
      <c r="A27" s="13">
        <v>44013</v>
      </c>
      <c r="B27" s="15">
        <v>2303700</v>
      </c>
      <c r="C27" s="15">
        <v>4.3099999999999996</v>
      </c>
      <c r="D27" s="15">
        <v>4.5</v>
      </c>
      <c r="E27" s="15">
        <v>4.3099999999999996</v>
      </c>
      <c r="F27" s="15">
        <v>4.4400000000000004</v>
      </c>
      <c r="G27" s="1"/>
      <c r="H27" s="28">
        <v>1.0230414746543781</v>
      </c>
      <c r="I27" s="21">
        <v>2.2780028331820121E-2</v>
      </c>
      <c r="J27" s="1"/>
      <c r="K27" s="1"/>
      <c r="L27" s="20">
        <v>-4.7524411051959043E-4</v>
      </c>
      <c r="M27" s="20">
        <v>2.2585696458355669E-7</v>
      </c>
      <c r="N27" s="1"/>
      <c r="O27" s="1"/>
      <c r="P27" s="1"/>
      <c r="Q27" s="1"/>
      <c r="R27" s="1"/>
    </row>
    <row r="28" spans="1:18" ht="16.5" x14ac:dyDescent="0.3">
      <c r="A28" s="13">
        <v>44014</v>
      </c>
      <c r="B28" s="15">
        <v>1887600</v>
      </c>
      <c r="C28" s="15">
        <v>4.49</v>
      </c>
      <c r="D28" s="15">
        <v>4.51</v>
      </c>
      <c r="E28" s="15">
        <v>4.29</v>
      </c>
      <c r="F28" s="15">
        <v>4.29</v>
      </c>
      <c r="G28" s="1"/>
      <c r="H28" s="28">
        <v>0.96621621621621612</v>
      </c>
      <c r="I28" s="21">
        <v>-3.4367643504207887E-2</v>
      </c>
      <c r="J28" s="1"/>
      <c r="K28" s="1"/>
      <c r="L28" s="20">
        <v>-5.9007593901520917E-2</v>
      </c>
      <c r="M28" s="20">
        <v>3.4818961380468087E-3</v>
      </c>
      <c r="N28" s="1"/>
      <c r="O28" s="1"/>
      <c r="P28" s="1"/>
      <c r="Q28" s="1"/>
      <c r="R28" s="1"/>
    </row>
    <row r="29" spans="1:18" ht="16.5" x14ac:dyDescent="0.3">
      <c r="A29" s="13">
        <v>44018</v>
      </c>
      <c r="B29" s="15">
        <v>2140900</v>
      </c>
      <c r="C29" s="15">
        <v>4.3099999999999996</v>
      </c>
      <c r="D29" s="15">
        <v>4.34</v>
      </c>
      <c r="E29" s="15">
        <v>4.1900000000000004</v>
      </c>
      <c r="F29" s="15">
        <v>4.24</v>
      </c>
      <c r="G29" s="1"/>
      <c r="H29" s="28">
        <v>0.98834498834498841</v>
      </c>
      <c r="I29" s="21">
        <v>-1.1723463696059146E-2</v>
      </c>
      <c r="J29" s="1"/>
      <c r="K29" s="1"/>
      <c r="L29" s="20">
        <v>-3.5805035437475118E-2</v>
      </c>
      <c r="M29" s="20">
        <v>1.282000562678849E-3</v>
      </c>
      <c r="N29" s="1"/>
      <c r="O29" s="1"/>
      <c r="P29" s="1"/>
      <c r="Q29" s="1"/>
      <c r="R29" s="1"/>
    </row>
    <row r="30" spans="1:18" ht="16.5" x14ac:dyDescent="0.3">
      <c r="A30" s="13">
        <v>44019</v>
      </c>
      <c r="B30" s="15">
        <v>2456600</v>
      </c>
      <c r="C30" s="15">
        <v>4.2</v>
      </c>
      <c r="D30" s="15">
        <v>4.25</v>
      </c>
      <c r="E30" s="15">
        <v>4.0599999999999996</v>
      </c>
      <c r="F30" s="15">
        <v>4.09</v>
      </c>
      <c r="G30" s="1"/>
      <c r="H30" s="28">
        <v>0.96462264150943389</v>
      </c>
      <c r="I30" s="21">
        <v>-3.6018299189156097E-2</v>
      </c>
      <c r="J30" s="1"/>
      <c r="K30" s="1"/>
      <c r="L30" s="20">
        <v>-6.0699461733294796E-2</v>
      </c>
      <c r="M30" s="20">
        <v>3.6844246547117192E-3</v>
      </c>
      <c r="N30" s="1"/>
      <c r="O30" s="1"/>
      <c r="P30" s="1"/>
      <c r="Q30" s="1"/>
      <c r="R30" s="1"/>
    </row>
    <row r="31" spans="1:18" ht="16.5" x14ac:dyDescent="0.3">
      <c r="A31" s="13">
        <v>44020</v>
      </c>
      <c r="B31" s="15">
        <v>2052800</v>
      </c>
      <c r="C31" s="15">
        <v>4.0999999999999996</v>
      </c>
      <c r="D31" s="15">
        <v>4.29</v>
      </c>
      <c r="E31" s="15">
        <v>4.03</v>
      </c>
      <c r="F31" s="15">
        <v>4.26</v>
      </c>
      <c r="G31" s="1"/>
      <c r="H31" s="28">
        <v>1.0415647921760391</v>
      </c>
      <c r="I31" s="21">
        <v>4.0724190226568702E-2</v>
      </c>
      <c r="J31" s="1"/>
      <c r="K31" s="1"/>
      <c r="L31" s="20">
        <v>1.7887251312357823E-2</v>
      </c>
      <c r="M31" s="20">
        <v>3.1995375951144667E-4</v>
      </c>
      <c r="N31" s="1"/>
      <c r="O31" s="1"/>
      <c r="P31" s="1"/>
      <c r="Q31" s="1"/>
      <c r="R31" s="1"/>
    </row>
    <row r="32" spans="1:18" ht="16.5" x14ac:dyDescent="0.3">
      <c r="A32" s="13">
        <v>44021</v>
      </c>
      <c r="B32" s="15">
        <v>1992600</v>
      </c>
      <c r="C32" s="15">
        <v>4.2699999999999996</v>
      </c>
      <c r="D32" s="15">
        <v>4.32</v>
      </c>
      <c r="E32" s="15">
        <v>4.13</v>
      </c>
      <c r="F32" s="15">
        <v>4.21</v>
      </c>
      <c r="G32" s="1"/>
      <c r="H32" s="28">
        <v>0.98826291079812212</v>
      </c>
      <c r="I32" s="21">
        <v>-1.1806512586988952E-2</v>
      </c>
      <c r="J32" s="1"/>
      <c r="K32" s="1"/>
      <c r="L32" s="20">
        <v>-3.5890108637751099E-2</v>
      </c>
      <c r="M32" s="20">
        <v>1.2880998980295761E-3</v>
      </c>
      <c r="N32" s="1"/>
      <c r="O32" s="1"/>
      <c r="P32" s="1"/>
      <c r="Q32" s="1"/>
      <c r="R32" s="1"/>
    </row>
    <row r="33" spans="1:18" ht="16.5" x14ac:dyDescent="0.3">
      <c r="A33" s="13">
        <v>44022</v>
      </c>
      <c r="B33" s="15">
        <v>1410800</v>
      </c>
      <c r="C33" s="15">
        <v>4.2</v>
      </c>
      <c r="D33" s="15">
        <v>4.38</v>
      </c>
      <c r="E33" s="15">
        <v>4.18</v>
      </c>
      <c r="F33" s="15">
        <v>4.34</v>
      </c>
      <c r="G33" s="1"/>
      <c r="H33" s="28">
        <v>1.0308788598574821</v>
      </c>
      <c r="I33" s="21">
        <v>3.0411700418023328E-2</v>
      </c>
      <c r="J33" s="1"/>
      <c r="K33" s="1"/>
      <c r="L33" s="20">
        <v>7.335284899210915E-3</v>
      </c>
      <c r="M33" s="20">
        <v>5.3806404552591682E-5</v>
      </c>
      <c r="N33" s="1"/>
      <c r="O33" s="1"/>
      <c r="P33" s="1"/>
      <c r="Q33" s="1"/>
      <c r="R33" s="1"/>
    </row>
    <row r="34" spans="1:18" ht="16.5" x14ac:dyDescent="0.3">
      <c r="A34" s="13">
        <v>44025</v>
      </c>
      <c r="B34" s="15">
        <v>4216200</v>
      </c>
      <c r="C34" s="15">
        <v>4.3499999999999996</v>
      </c>
      <c r="D34" s="15">
        <v>4.55</v>
      </c>
      <c r="E34" s="15">
        <v>4.26</v>
      </c>
      <c r="F34" s="15">
        <v>4.26</v>
      </c>
      <c r="G34" s="1"/>
      <c r="H34" s="28">
        <v>0.98156682027649766</v>
      </c>
      <c r="I34" s="21">
        <v>-1.8605187831034469E-2</v>
      </c>
      <c r="J34" s="1"/>
      <c r="K34" s="1"/>
      <c r="L34" s="20">
        <v>-4.2855086495385039E-2</v>
      </c>
      <c r="M34" s="20">
        <v>1.8365584385269332E-3</v>
      </c>
      <c r="N34" s="1"/>
      <c r="O34" s="1"/>
      <c r="P34" s="1"/>
      <c r="Q34" s="1"/>
      <c r="R34" s="1"/>
    </row>
    <row r="35" spans="1:18" ht="16.5" x14ac:dyDescent="0.3">
      <c r="A35" s="13">
        <v>44026</v>
      </c>
      <c r="B35" s="15">
        <v>2261600</v>
      </c>
      <c r="C35" s="15">
        <v>4.22</v>
      </c>
      <c r="D35" s="15">
        <v>4.3099999999999996</v>
      </c>
      <c r="E35" s="15">
        <v>4.07</v>
      </c>
      <c r="F35" s="15">
        <v>4.08</v>
      </c>
      <c r="G35" s="1"/>
      <c r="H35" s="28">
        <v>0.95774647887323949</v>
      </c>
      <c r="I35" s="21">
        <v>-4.3172171865208664E-2</v>
      </c>
      <c r="J35" s="1"/>
      <c r="K35" s="1"/>
      <c r="L35" s="20">
        <v>-6.8032754312416274E-2</v>
      </c>
      <c r="M35" s="20">
        <v>4.6284556593335947E-3</v>
      </c>
      <c r="N35" s="1"/>
      <c r="O35" s="1"/>
      <c r="P35" s="1"/>
      <c r="Q35" s="1"/>
      <c r="R35" s="1"/>
    </row>
    <row r="36" spans="1:18" ht="16.5" x14ac:dyDescent="0.3">
      <c r="A36" s="13">
        <v>44027</v>
      </c>
      <c r="B36" s="15">
        <v>1474100</v>
      </c>
      <c r="C36" s="15">
        <v>4.13</v>
      </c>
      <c r="D36" s="15">
        <v>4.29</v>
      </c>
      <c r="E36" s="15">
        <v>4.13</v>
      </c>
      <c r="F36" s="15">
        <v>4.1900000000000004</v>
      </c>
      <c r="G36" s="1"/>
      <c r="H36" s="28">
        <v>1.0269607843137256</v>
      </c>
      <c r="I36" s="21">
        <v>2.6603745517976153E-2</v>
      </c>
      <c r="J36" s="1"/>
      <c r="K36" s="1"/>
      <c r="L36" s="20">
        <v>3.4382608604113158E-3</v>
      </c>
      <c r="M36" s="20">
        <v>1.1821637744236361E-5</v>
      </c>
      <c r="N36" s="1"/>
      <c r="O36" s="1"/>
      <c r="P36" s="1"/>
      <c r="Q36" s="1"/>
      <c r="R36" s="1"/>
    </row>
    <row r="37" spans="1:18" ht="16.5" x14ac:dyDescent="0.3">
      <c r="A37" s="13">
        <v>44028</v>
      </c>
      <c r="B37" s="15">
        <v>1330100</v>
      </c>
      <c r="C37" s="15">
        <v>4.1900000000000004</v>
      </c>
      <c r="D37" s="15">
        <v>4.2</v>
      </c>
      <c r="E37" s="15">
        <v>4.09</v>
      </c>
      <c r="F37" s="15">
        <v>4.17</v>
      </c>
      <c r="G37" s="1"/>
      <c r="H37" s="28">
        <v>0.99522673031026243</v>
      </c>
      <c r="I37" s="21">
        <v>-4.7846981233363823E-3</v>
      </c>
      <c r="J37" s="1"/>
      <c r="K37" s="1"/>
      <c r="L37" s="20">
        <v>-2.8697744868229812E-2</v>
      </c>
      <c r="M37" s="20">
        <v>8.2356056052201052E-4</v>
      </c>
      <c r="N37" s="1"/>
      <c r="O37" s="1"/>
      <c r="P37" s="1"/>
      <c r="Q37" s="1"/>
      <c r="R37" s="1"/>
    </row>
    <row r="38" spans="1:18" ht="16.5" x14ac:dyDescent="0.3">
      <c r="A38" s="13">
        <v>44029</v>
      </c>
      <c r="B38" s="15">
        <v>3065900</v>
      </c>
      <c r="C38" s="15">
        <v>4.16</v>
      </c>
      <c r="D38" s="15">
        <v>4.2300000000000004</v>
      </c>
      <c r="E38" s="15">
        <v>3.94</v>
      </c>
      <c r="F38" s="15">
        <v>3.96</v>
      </c>
      <c r="G38" s="1"/>
      <c r="H38" s="28">
        <v>0.94964028776978415</v>
      </c>
      <c r="I38" s="21">
        <v>-5.1672010544320926E-2</v>
      </c>
      <c r="J38" s="1"/>
      <c r="K38" s="1"/>
      <c r="L38" s="20">
        <v>-7.6747487471615583E-2</v>
      </c>
      <c r="M38" s="20">
        <v>5.8901768332057913E-3</v>
      </c>
      <c r="N38" s="1"/>
      <c r="O38" s="1"/>
      <c r="P38" s="1"/>
      <c r="Q38" s="1"/>
      <c r="R38" s="1"/>
    </row>
    <row r="39" spans="1:18" ht="16.5" x14ac:dyDescent="0.3">
      <c r="A39" s="13">
        <v>44032</v>
      </c>
      <c r="B39" s="15">
        <v>3401100</v>
      </c>
      <c r="C39" s="15">
        <v>3.95</v>
      </c>
      <c r="D39" s="15">
        <v>4.0599999999999996</v>
      </c>
      <c r="E39" s="15">
        <v>3.77</v>
      </c>
      <c r="F39" s="15">
        <v>3.85</v>
      </c>
      <c r="G39" s="1"/>
      <c r="H39" s="28">
        <v>0.97222222222222221</v>
      </c>
      <c r="I39" s="21">
        <v>-2.8170876966696335E-2</v>
      </c>
      <c r="J39" s="1"/>
      <c r="K39" s="1"/>
      <c r="L39" s="20">
        <v>-5.2656732533453668E-2</v>
      </c>
      <c r="M39" s="20">
        <v>2.772731481099678E-3</v>
      </c>
      <c r="N39" s="1"/>
      <c r="O39" s="1"/>
      <c r="P39" s="1"/>
      <c r="Q39" s="1"/>
      <c r="R39" s="1"/>
    </row>
    <row r="40" spans="1:18" ht="16.5" x14ac:dyDescent="0.3">
      <c r="A40" s="13">
        <v>44033</v>
      </c>
      <c r="B40" s="15">
        <v>3341000</v>
      </c>
      <c r="C40" s="15">
        <v>3.9</v>
      </c>
      <c r="D40" s="15">
        <v>4.09</v>
      </c>
      <c r="E40" s="15">
        <v>3.88</v>
      </c>
      <c r="F40" s="15">
        <v>4.01</v>
      </c>
      <c r="G40" s="1"/>
      <c r="H40" s="28">
        <v>1.0415584415584416</v>
      </c>
      <c r="I40" s="21">
        <v>4.0718093018784977E-2</v>
      </c>
      <c r="J40" s="1"/>
      <c r="K40" s="1"/>
      <c r="L40" s="20">
        <v>1.7881013260475153E-2</v>
      </c>
      <c r="M40" s="20">
        <v>3.1973063522128828E-4</v>
      </c>
      <c r="N40" s="1"/>
      <c r="O40" s="1"/>
      <c r="P40" s="1"/>
      <c r="Q40" s="1"/>
      <c r="R40" s="1"/>
    </row>
    <row r="41" spans="1:18" ht="16.5" x14ac:dyDescent="0.3">
      <c r="A41" s="13">
        <v>44034</v>
      </c>
      <c r="B41" s="15">
        <v>2523500</v>
      </c>
      <c r="C41" s="15">
        <v>4.0199999999999996</v>
      </c>
      <c r="D41" s="15">
        <v>4.12</v>
      </c>
      <c r="E41" s="15">
        <v>3.92</v>
      </c>
      <c r="F41" s="15">
        <v>4.1100000000000003</v>
      </c>
      <c r="G41" s="1"/>
      <c r="H41" s="28">
        <v>1.0249376558603494</v>
      </c>
      <c r="I41" s="21">
        <v>2.463178718966564E-2</v>
      </c>
      <c r="J41" s="1"/>
      <c r="K41" s="1"/>
      <c r="L41" s="20">
        <v>1.4200412700165011E-3</v>
      </c>
      <c r="M41" s="20">
        <v>2.0165172085500774E-6</v>
      </c>
      <c r="N41" s="1"/>
      <c r="O41" s="1"/>
      <c r="P41" s="1"/>
      <c r="Q41" s="1"/>
      <c r="R41" s="1"/>
    </row>
    <row r="42" spans="1:18" ht="16.5" x14ac:dyDescent="0.3">
      <c r="A42" s="13">
        <v>44035</v>
      </c>
      <c r="B42" s="15">
        <v>3237200</v>
      </c>
      <c r="C42" s="15">
        <v>4.09</v>
      </c>
      <c r="D42" s="15">
        <v>4.3099999999999996</v>
      </c>
      <c r="E42" s="15">
        <v>4.0599999999999996</v>
      </c>
      <c r="F42" s="15">
        <v>4.1100000000000003</v>
      </c>
      <c r="G42" s="1"/>
      <c r="H42" s="28">
        <v>1</v>
      </c>
      <c r="I42" s="21">
        <v>0</v>
      </c>
      <c r="J42" s="1"/>
      <c r="K42" s="1"/>
      <c r="L42" s="20">
        <v>-2.3797534293155304E-2</v>
      </c>
      <c r="M42" s="20">
        <v>5.6632263843390271E-4</v>
      </c>
      <c r="N42" s="1"/>
      <c r="O42" s="1"/>
      <c r="P42" s="1"/>
      <c r="Q42" s="1"/>
      <c r="R42" s="1"/>
    </row>
    <row r="43" spans="1:18" ht="16.5" x14ac:dyDescent="0.3">
      <c r="A43" s="13">
        <v>44036</v>
      </c>
      <c r="B43" s="15">
        <v>2215900</v>
      </c>
      <c r="C43" s="15">
        <v>4.0599999999999996</v>
      </c>
      <c r="D43" s="15">
        <v>4.2300000000000004</v>
      </c>
      <c r="E43" s="15">
        <v>4.01</v>
      </c>
      <c r="F43" s="15">
        <v>4.03</v>
      </c>
      <c r="G43" s="1"/>
      <c r="H43" s="28">
        <v>0.98053527980535282</v>
      </c>
      <c r="I43" s="21">
        <v>-1.9656652549551599E-2</v>
      </c>
      <c r="J43" s="1"/>
      <c r="K43" s="1"/>
      <c r="L43" s="20">
        <v>-4.3932374709057531E-2</v>
      </c>
      <c r="M43" s="20">
        <v>1.9300535475770379E-3</v>
      </c>
      <c r="N43" s="1"/>
      <c r="O43" s="1"/>
      <c r="P43" s="1"/>
      <c r="Q43" s="1"/>
      <c r="R43" s="1"/>
    </row>
    <row r="44" spans="1:18" ht="16.5" x14ac:dyDescent="0.3">
      <c r="A44" s="13">
        <v>44039</v>
      </c>
      <c r="B44" s="15">
        <v>2472700</v>
      </c>
      <c r="C44" s="15">
        <v>4.0199999999999996</v>
      </c>
      <c r="D44" s="15">
        <v>4.12</v>
      </c>
      <c r="E44" s="15">
        <v>3.95</v>
      </c>
      <c r="F44" s="15">
        <v>4.01</v>
      </c>
      <c r="G44" s="1"/>
      <c r="H44" s="28">
        <v>0.9950372208436723</v>
      </c>
      <c r="I44" s="21">
        <v>-4.9751346401139549E-3</v>
      </c>
      <c r="J44" s="1"/>
      <c r="K44" s="1"/>
      <c r="L44" s="20">
        <v>-2.8892790637467709E-2</v>
      </c>
      <c r="M44" s="20">
        <v>8.3479335082054169E-4</v>
      </c>
      <c r="N44" s="1"/>
      <c r="O44" s="1"/>
      <c r="P44" s="1"/>
      <c r="Q44" s="1"/>
      <c r="R44" s="1"/>
    </row>
    <row r="45" spans="1:18" ht="16.5" x14ac:dyDescent="0.3">
      <c r="A45" s="13">
        <v>44040</v>
      </c>
      <c r="B45" s="15">
        <v>4555400</v>
      </c>
      <c r="C45" s="15">
        <v>3.96</v>
      </c>
      <c r="D45" s="15">
        <v>4.05</v>
      </c>
      <c r="E45" s="15">
        <v>3.92</v>
      </c>
      <c r="F45" s="15">
        <v>3.94</v>
      </c>
      <c r="G45" s="1"/>
      <c r="H45" s="28">
        <v>0.9825436408977557</v>
      </c>
      <c r="I45" s="21">
        <v>-1.7610518008635279E-2</v>
      </c>
      <c r="J45" s="1"/>
      <c r="K45" s="1"/>
      <c r="L45" s="20">
        <v>-4.1836013626968531E-2</v>
      </c>
      <c r="M45" s="20">
        <v>1.7502520361958966E-3</v>
      </c>
      <c r="N45" s="1"/>
      <c r="O45" s="1"/>
      <c r="P45" s="1"/>
      <c r="Q45" s="1"/>
      <c r="R45" s="1"/>
    </row>
    <row r="46" spans="1:18" ht="16.5" x14ac:dyDescent="0.3">
      <c r="A46" s="13">
        <v>44041</v>
      </c>
      <c r="B46" s="15">
        <v>2879600</v>
      </c>
      <c r="C46" s="15">
        <v>3.94</v>
      </c>
      <c r="D46" s="15">
        <v>4.18</v>
      </c>
      <c r="E46" s="15">
        <v>3.92</v>
      </c>
      <c r="F46" s="15">
        <v>4.0599999999999996</v>
      </c>
      <c r="G46" s="1"/>
      <c r="H46" s="28">
        <v>1.030456852791878</v>
      </c>
      <c r="I46" s="21">
        <v>3.0002250303798699E-2</v>
      </c>
      <c r="J46" s="1"/>
      <c r="K46" s="1"/>
      <c r="L46" s="20">
        <v>6.9162742773393312E-3</v>
      </c>
      <c r="M46" s="20">
        <v>4.7834849879385688E-5</v>
      </c>
      <c r="N46" s="1"/>
      <c r="O46" s="1"/>
      <c r="P46" s="1"/>
      <c r="Q46" s="1"/>
      <c r="R46" s="1"/>
    </row>
    <row r="47" spans="1:18" ht="16.5" x14ac:dyDescent="0.3">
      <c r="A47" s="13">
        <v>44042</v>
      </c>
      <c r="B47" s="15">
        <v>2398500</v>
      </c>
      <c r="C47" s="15">
        <v>4</v>
      </c>
      <c r="D47" s="15">
        <v>4.2300000000000004</v>
      </c>
      <c r="E47" s="15">
        <v>3.97</v>
      </c>
      <c r="F47" s="15">
        <v>4.0999999999999996</v>
      </c>
      <c r="G47" s="1"/>
      <c r="H47" s="28">
        <v>1.0098522167487685</v>
      </c>
      <c r="I47" s="21">
        <v>9.8040000966208348E-3</v>
      </c>
      <c r="J47" s="1"/>
      <c r="K47" s="1"/>
      <c r="L47" s="20">
        <v>-1.3758606133609855E-2</v>
      </c>
      <c r="M47" s="20">
        <v>1.8929924273980675E-4</v>
      </c>
      <c r="N47" s="1"/>
      <c r="O47" s="1"/>
      <c r="P47" s="1"/>
      <c r="Q47" s="1"/>
      <c r="R47" s="1"/>
    </row>
    <row r="48" spans="1:18" ht="16.5" x14ac:dyDescent="0.3">
      <c r="A48" s="13">
        <v>44043</v>
      </c>
      <c r="B48" s="15">
        <v>1879400</v>
      </c>
      <c r="C48" s="15">
        <v>4.0599999999999996</v>
      </c>
      <c r="D48" s="15">
        <v>4.16</v>
      </c>
      <c r="E48" s="15">
        <v>3.99</v>
      </c>
      <c r="F48" s="15">
        <v>4.01</v>
      </c>
      <c r="G48" s="1"/>
      <c r="H48" s="28">
        <v>0.97804878048780486</v>
      </c>
      <c r="I48" s="21">
        <v>-2.2195732391784323E-2</v>
      </c>
      <c r="J48" s="1"/>
      <c r="K48" s="1"/>
      <c r="L48" s="20">
        <v>-4.6533928020381796E-2</v>
      </c>
      <c r="M48" s="20">
        <v>2.165406457006074E-3</v>
      </c>
      <c r="N48" s="1"/>
      <c r="O48" s="1"/>
      <c r="P48" s="1"/>
      <c r="Q48" s="1"/>
      <c r="R48" s="1"/>
    </row>
    <row r="49" spans="1:18" ht="16.5" x14ac:dyDescent="0.3">
      <c r="A49" s="13">
        <v>44046</v>
      </c>
      <c r="B49" s="15">
        <v>2517600</v>
      </c>
      <c r="C49" s="15">
        <v>4.03</v>
      </c>
      <c r="D49" s="15">
        <v>4.25</v>
      </c>
      <c r="E49" s="15">
        <v>4</v>
      </c>
      <c r="F49" s="15">
        <v>4.1500000000000004</v>
      </c>
      <c r="G49" s="1"/>
      <c r="H49" s="28">
        <v>1.0349127182044888</v>
      </c>
      <c r="I49" s="21">
        <v>3.4317092924129156E-2</v>
      </c>
      <c r="J49" s="1"/>
      <c r="K49" s="1"/>
      <c r="L49" s="20">
        <v>1.1331665826207786E-2</v>
      </c>
      <c r="M49" s="20">
        <v>1.2840665039684537E-4</v>
      </c>
      <c r="N49" s="1"/>
      <c r="O49" s="1"/>
      <c r="P49" s="1"/>
      <c r="Q49" s="1"/>
      <c r="R49" s="1"/>
    </row>
    <row r="50" spans="1:18" ht="16.5" x14ac:dyDescent="0.3">
      <c r="A50" s="13">
        <v>44047</v>
      </c>
      <c r="B50" s="15">
        <v>10361400</v>
      </c>
      <c r="C50" s="15">
        <v>4.13</v>
      </c>
      <c r="D50" s="15">
        <v>4.74</v>
      </c>
      <c r="E50" s="15">
        <v>4.13</v>
      </c>
      <c r="F50" s="15">
        <v>4.43</v>
      </c>
      <c r="G50" s="1"/>
      <c r="H50" s="28">
        <v>1.0674698795180722</v>
      </c>
      <c r="I50" s="21">
        <v>6.5291249814437208E-2</v>
      </c>
      <c r="J50" s="1"/>
      <c r="K50" s="1"/>
      <c r="L50" s="20">
        <v>4.3014731431780487E-2</v>
      </c>
      <c r="M50" s="20">
        <v>1.8502671201482042E-3</v>
      </c>
      <c r="N50" s="1"/>
      <c r="O50" s="1"/>
      <c r="P50" s="1"/>
      <c r="Q50" s="1"/>
      <c r="R50" s="1"/>
    </row>
    <row r="51" spans="1:18" ht="16.5" x14ac:dyDescent="0.3">
      <c r="A51" s="13">
        <v>44048</v>
      </c>
      <c r="B51" s="15">
        <v>4925700</v>
      </c>
      <c r="C51" s="15">
        <v>4.5</v>
      </c>
      <c r="D51" s="15">
        <v>4.76</v>
      </c>
      <c r="E51" s="15">
        <v>4.25</v>
      </c>
      <c r="F51" s="15">
        <v>4.63</v>
      </c>
      <c r="G51" s="1"/>
      <c r="H51" s="28">
        <v>1.0451467268623025</v>
      </c>
      <c r="I51" s="21">
        <v>4.4157284041098428E-2</v>
      </c>
      <c r="J51" s="1"/>
      <c r="K51" s="1"/>
      <c r="L51" s="20">
        <v>2.1399509451895522E-2</v>
      </c>
      <c r="M51" s="20">
        <v>4.5793900478176578E-4</v>
      </c>
      <c r="N51" s="1"/>
      <c r="O51" s="1"/>
      <c r="P51" s="1"/>
      <c r="Q51" s="1"/>
      <c r="R51" s="1"/>
    </row>
    <row r="52" spans="1:18" ht="16.5" x14ac:dyDescent="0.3">
      <c r="A52" s="13">
        <v>44049</v>
      </c>
      <c r="B52" s="15">
        <v>1901200</v>
      </c>
      <c r="C52" s="15">
        <v>4.5999999999999996</v>
      </c>
      <c r="D52" s="15">
        <v>4.66</v>
      </c>
      <c r="E52" s="15">
        <v>4.38</v>
      </c>
      <c r="F52" s="15">
        <v>4.43</v>
      </c>
      <c r="G52" s="1"/>
      <c r="H52" s="28">
        <v>0.95680345572354208</v>
      </c>
      <c r="I52" s="21">
        <v>-4.415728404109847E-2</v>
      </c>
      <c r="J52" s="1"/>
      <c r="K52" s="1"/>
      <c r="L52" s="20">
        <v>-6.904267643872683E-2</v>
      </c>
      <c r="M52" s="20">
        <v>4.766891169822725E-3</v>
      </c>
      <c r="N52" s="1"/>
      <c r="O52" s="1"/>
      <c r="P52" s="1"/>
      <c r="Q52" s="1"/>
      <c r="R52" s="1"/>
    </row>
    <row r="53" spans="1:18" ht="16.5" x14ac:dyDescent="0.3">
      <c r="A53" s="13">
        <v>44050</v>
      </c>
      <c r="B53" s="15">
        <v>3332800</v>
      </c>
      <c r="C53" s="15">
        <v>4.3899999999999997</v>
      </c>
      <c r="D53" s="15">
        <v>4.4000000000000004</v>
      </c>
      <c r="E53" s="15">
        <v>4.0599999999999996</v>
      </c>
      <c r="F53" s="15">
        <v>4.16</v>
      </c>
      <c r="G53" s="1"/>
      <c r="H53" s="28">
        <v>0.93905191873589178</v>
      </c>
      <c r="I53" s="21">
        <v>-6.2884509783872222E-2</v>
      </c>
      <c r="J53" s="1"/>
      <c r="K53" s="1"/>
      <c r="L53" s="20">
        <v>-8.8246343375973535E-2</v>
      </c>
      <c r="M53" s="20">
        <v>7.7874171192302286E-3</v>
      </c>
      <c r="N53" s="1"/>
      <c r="O53" s="1"/>
      <c r="P53" s="1"/>
      <c r="Q53" s="1"/>
      <c r="R53" s="1"/>
    </row>
    <row r="54" spans="1:18" ht="16.5" x14ac:dyDescent="0.3">
      <c r="A54" s="13">
        <v>44053</v>
      </c>
      <c r="B54" s="15">
        <v>4561800</v>
      </c>
      <c r="C54" s="15">
        <v>4.2</v>
      </c>
      <c r="D54" s="15">
        <v>4.57</v>
      </c>
      <c r="E54" s="15">
        <v>4.18</v>
      </c>
      <c r="F54" s="15">
        <v>4.33</v>
      </c>
      <c r="G54" s="1"/>
      <c r="H54" s="28">
        <v>1.0408653846153846</v>
      </c>
      <c r="I54" s="21">
        <v>4.0052467741226533E-2</v>
      </c>
      <c r="J54" s="1"/>
      <c r="K54" s="1"/>
      <c r="L54" s="20">
        <v>1.7200006907280404E-2</v>
      </c>
      <c r="M54" s="20">
        <v>2.9584023761049363E-4</v>
      </c>
      <c r="N54" s="1"/>
      <c r="O54" s="1"/>
      <c r="P54" s="1"/>
      <c r="Q54" s="1"/>
      <c r="R54" s="1"/>
    </row>
    <row r="55" spans="1:18" ht="16.5" x14ac:dyDescent="0.3">
      <c r="A55" s="13">
        <v>44054</v>
      </c>
      <c r="B55" s="15">
        <v>3138800</v>
      </c>
      <c r="C55" s="15">
        <v>4.43</v>
      </c>
      <c r="D55" s="15">
        <v>4.57</v>
      </c>
      <c r="E55" s="15">
        <v>4.34</v>
      </c>
      <c r="F55" s="15">
        <v>4.3499999999999996</v>
      </c>
      <c r="G55" s="1"/>
      <c r="H55" s="28">
        <v>1.0046189376443417</v>
      </c>
      <c r="I55" s="21">
        <v>4.6083030861941814E-3</v>
      </c>
      <c r="J55" s="1"/>
      <c r="K55" s="1"/>
      <c r="L55" s="20">
        <v>-1.9078511105761115E-2</v>
      </c>
      <c r="M55" s="20">
        <v>3.6398958601265019E-4</v>
      </c>
      <c r="N55" s="1"/>
      <c r="O55" s="1"/>
      <c r="P55" s="1"/>
      <c r="Q55" s="1"/>
      <c r="R55" s="1"/>
    </row>
    <row r="56" spans="1:18" ht="16.5" x14ac:dyDescent="0.3">
      <c r="A56" s="13">
        <v>44055</v>
      </c>
      <c r="B56" s="15">
        <v>3057600</v>
      </c>
      <c r="C56" s="15">
        <v>4.4000000000000004</v>
      </c>
      <c r="D56" s="15">
        <v>4.63</v>
      </c>
      <c r="E56" s="15">
        <v>4.3600000000000003</v>
      </c>
      <c r="F56" s="15">
        <v>4.5199999999999996</v>
      </c>
      <c r="G56" s="1"/>
      <c r="H56" s="28">
        <v>1.0390804597701149</v>
      </c>
      <c r="I56" s="21">
        <v>3.833614874354703E-2</v>
      </c>
      <c r="J56" s="1"/>
      <c r="K56" s="1"/>
      <c r="L56" s="20">
        <v>1.5443979348348468E-2</v>
      </c>
      <c r="M56" s="20">
        <v>2.3851649811221397E-4</v>
      </c>
      <c r="N56" s="1"/>
      <c r="O56" s="1"/>
      <c r="P56" s="1"/>
      <c r="Q56" s="1"/>
      <c r="R56" s="1"/>
    </row>
    <row r="57" spans="1:18" ht="16.5" x14ac:dyDescent="0.3">
      <c r="A57" s="13">
        <v>44056</v>
      </c>
      <c r="B57" s="15">
        <v>2128300</v>
      </c>
      <c r="C57" s="15">
        <v>4.5199999999999996</v>
      </c>
      <c r="D57" s="15">
        <v>4.71</v>
      </c>
      <c r="E57" s="15">
        <v>4.5</v>
      </c>
      <c r="F57" s="15">
        <v>4.6399999999999997</v>
      </c>
      <c r="G57" s="1"/>
      <c r="H57" s="28">
        <v>1.0265486725663717</v>
      </c>
      <c r="I57" s="21">
        <v>2.6202372394024117E-2</v>
      </c>
      <c r="J57" s="1"/>
      <c r="K57" s="1"/>
      <c r="L57" s="20">
        <v>3.0274792684132495E-3</v>
      </c>
      <c r="M57" s="20">
        <v>9.1656307206720245E-6</v>
      </c>
      <c r="N57" s="1"/>
      <c r="O57" s="1"/>
      <c r="P57" s="1"/>
      <c r="Q57" s="1"/>
      <c r="R57" s="1"/>
    </row>
    <row r="58" spans="1:18" ht="16.5" x14ac:dyDescent="0.3">
      <c r="A58" s="13">
        <v>44057</v>
      </c>
      <c r="B58" s="15">
        <v>3474400</v>
      </c>
      <c r="C58" s="15">
        <v>4.5999999999999996</v>
      </c>
      <c r="D58" s="15">
        <v>4.83</v>
      </c>
      <c r="E58" s="15">
        <v>4.55</v>
      </c>
      <c r="F58" s="15">
        <v>4.75</v>
      </c>
      <c r="G58" s="1"/>
      <c r="H58" s="28">
        <v>1.0237068965517242</v>
      </c>
      <c r="I58" s="21">
        <v>2.3430251808386003E-2</v>
      </c>
      <c r="J58" s="1"/>
      <c r="K58" s="1"/>
      <c r="L58" s="20">
        <v>1.9027259444313354E-4</v>
      </c>
      <c r="M58" s="20">
        <v>3.620366019612117E-8</v>
      </c>
      <c r="N58" s="1"/>
      <c r="O58" s="1"/>
      <c r="P58" s="1"/>
      <c r="Q58" s="1"/>
      <c r="R58" s="1"/>
    </row>
    <row r="59" spans="1:18" ht="16.5" x14ac:dyDescent="0.3">
      <c r="A59" s="13">
        <v>44060</v>
      </c>
      <c r="B59" s="15">
        <v>2371000</v>
      </c>
      <c r="C59" s="15">
        <v>4.78</v>
      </c>
      <c r="D59" s="15">
        <v>4.78</v>
      </c>
      <c r="E59" s="15">
        <v>4.5599999999999996</v>
      </c>
      <c r="F59" s="15">
        <v>4.63</v>
      </c>
      <c r="G59" s="1"/>
      <c r="H59" s="28">
        <v>0.97473684210526312</v>
      </c>
      <c r="I59" s="21">
        <v>-2.5587749948407169E-2</v>
      </c>
      <c r="J59" s="1"/>
      <c r="K59" s="1"/>
      <c r="L59" s="20">
        <v>-5.0009659388044095E-2</v>
      </c>
      <c r="M59" s="20">
        <v>2.5009660321081871E-3</v>
      </c>
      <c r="N59" s="1"/>
      <c r="O59" s="1"/>
      <c r="P59" s="1"/>
      <c r="Q59" s="1"/>
      <c r="R59" s="1"/>
    </row>
    <row r="60" spans="1:18" ht="16.5" x14ac:dyDescent="0.3">
      <c r="A60" s="13">
        <v>44061</v>
      </c>
      <c r="B60" s="15">
        <v>3834400</v>
      </c>
      <c r="C60" s="15">
        <v>4.6100000000000003</v>
      </c>
      <c r="D60" s="15">
        <v>4.87</v>
      </c>
      <c r="E60" s="15">
        <v>4.43</v>
      </c>
      <c r="F60" s="15">
        <v>4.8099999999999996</v>
      </c>
      <c r="G60" s="1"/>
      <c r="H60" s="28">
        <v>1.0388768898488121</v>
      </c>
      <c r="I60" s="21">
        <v>3.8140216019527114E-2</v>
      </c>
      <c r="J60" s="1"/>
      <c r="K60" s="1"/>
      <c r="L60" s="20">
        <v>1.5243509110997318E-2</v>
      </c>
      <c r="M60" s="20">
        <v>2.3236457001705823E-4</v>
      </c>
      <c r="N60" s="1"/>
      <c r="O60" s="1"/>
      <c r="P60" s="1"/>
      <c r="Q60" s="1"/>
      <c r="R60" s="1"/>
    </row>
    <row r="61" spans="1:18" ht="16.5" x14ac:dyDescent="0.3">
      <c r="A61" s="13">
        <v>44062</v>
      </c>
      <c r="B61" s="15">
        <v>2612600</v>
      </c>
      <c r="C61" s="15">
        <v>4.8</v>
      </c>
      <c r="D61" s="15">
        <v>4.84</v>
      </c>
      <c r="E61" s="15">
        <v>4.6399999999999997</v>
      </c>
      <c r="F61" s="15">
        <v>4.72</v>
      </c>
      <c r="G61" s="1"/>
      <c r="H61" s="28">
        <v>0.98128898128898134</v>
      </c>
      <c r="I61" s="21">
        <v>-1.8888284520205745E-2</v>
      </c>
      <c r="J61" s="1"/>
      <c r="K61" s="1"/>
      <c r="L61" s="20">
        <v>-4.3145133173960737E-2</v>
      </c>
      <c r="M61" s="20">
        <v>1.8615025165988073E-3</v>
      </c>
      <c r="N61" s="1"/>
      <c r="O61" s="1"/>
      <c r="P61" s="1"/>
      <c r="Q61" s="1"/>
      <c r="R61" s="1"/>
    </row>
    <row r="62" spans="1:18" ht="16.5" x14ac:dyDescent="0.3">
      <c r="A62" s="13">
        <v>44063</v>
      </c>
      <c r="B62" s="15">
        <v>2441200</v>
      </c>
      <c r="C62" s="15">
        <v>4.62</v>
      </c>
      <c r="D62" s="15">
        <v>4.68</v>
      </c>
      <c r="E62" s="15">
        <v>4.51</v>
      </c>
      <c r="F62" s="15">
        <v>4.6100000000000003</v>
      </c>
      <c r="G62" s="1"/>
      <c r="H62" s="28">
        <v>0.97669491525423746</v>
      </c>
      <c r="I62" s="21">
        <v>-2.3580942588906684E-2</v>
      </c>
      <c r="J62" s="1"/>
      <c r="K62" s="1"/>
      <c r="L62" s="20">
        <v>-4.7953289576748465E-2</v>
      </c>
      <c r="M62" s="20">
        <v>2.2995179812314928E-3</v>
      </c>
      <c r="N62" s="1"/>
      <c r="O62" s="1"/>
      <c r="P62" s="1"/>
      <c r="Q62" s="1"/>
      <c r="R62" s="1"/>
    </row>
    <row r="63" spans="1:18" ht="16.5" x14ac:dyDescent="0.3">
      <c r="A63" s="13">
        <v>44064</v>
      </c>
      <c r="B63" s="15">
        <v>10642600</v>
      </c>
      <c r="C63" s="15">
        <v>4.5999999999999996</v>
      </c>
      <c r="D63" s="15">
        <v>5.6</v>
      </c>
      <c r="E63" s="15">
        <v>4.5999999999999996</v>
      </c>
      <c r="F63" s="15">
        <v>5.03</v>
      </c>
      <c r="G63" s="1"/>
      <c r="H63" s="28">
        <v>1.0911062906724511</v>
      </c>
      <c r="I63" s="21">
        <v>8.7192127103090628E-2</v>
      </c>
      <c r="J63" s="1"/>
      <c r="K63" s="1"/>
      <c r="L63" s="20">
        <v>6.5403476472843489E-2</v>
      </c>
      <c r="M63" s="20">
        <v>4.2776147347337919E-3</v>
      </c>
      <c r="N63" s="1"/>
      <c r="O63" s="1"/>
      <c r="P63" s="1"/>
      <c r="Q63" s="1"/>
      <c r="R63" s="1"/>
    </row>
    <row r="64" spans="1:18" ht="16.5" x14ac:dyDescent="0.3">
      <c r="A64" s="13">
        <v>44067</v>
      </c>
      <c r="B64" s="15">
        <v>4585400</v>
      </c>
      <c r="C64" s="15">
        <v>5.0999999999999996</v>
      </c>
      <c r="D64" s="15">
        <v>5.13</v>
      </c>
      <c r="E64" s="15">
        <v>4.5599999999999996</v>
      </c>
      <c r="F64" s="15">
        <v>4.87</v>
      </c>
      <c r="G64" s="1"/>
      <c r="H64" s="28">
        <v>0.96819085487077527</v>
      </c>
      <c r="I64" s="21">
        <v>-3.2326047017149494E-2</v>
      </c>
      <c r="J64" s="1"/>
      <c r="K64" s="1"/>
      <c r="L64" s="20">
        <v>-5.6915120950034384E-2</v>
      </c>
      <c r="M64" s="20">
        <v>3.2393309927570427E-3</v>
      </c>
      <c r="N64" s="1"/>
      <c r="O64" s="1"/>
      <c r="P64" s="1"/>
      <c r="Q64" s="1"/>
      <c r="R64" s="1"/>
    </row>
    <row r="65" spans="1:18" ht="16.5" x14ac:dyDescent="0.3">
      <c r="A65" s="13">
        <v>44068</v>
      </c>
      <c r="B65" s="15">
        <v>2998700</v>
      </c>
      <c r="C65" s="15">
        <v>4.88</v>
      </c>
      <c r="D65" s="15">
        <v>5.25</v>
      </c>
      <c r="E65" s="15">
        <v>4.88</v>
      </c>
      <c r="F65" s="15">
        <v>4.9800000000000004</v>
      </c>
      <c r="G65" s="1"/>
      <c r="H65" s="28">
        <v>1.02258726899384</v>
      </c>
      <c r="I65" s="21">
        <v>2.2335953942063298E-2</v>
      </c>
      <c r="J65" s="1"/>
      <c r="K65" s="1"/>
      <c r="L65" s="20">
        <v>-9.2976896169540081E-4</v>
      </c>
      <c r="M65" s="20">
        <v>8.6447032213214367E-7</v>
      </c>
      <c r="N65" s="1"/>
      <c r="O65" s="1"/>
      <c r="P65" s="1"/>
      <c r="Q65" s="1"/>
      <c r="R65" s="1"/>
    </row>
    <row r="66" spans="1:18" ht="16.5" x14ac:dyDescent="0.3">
      <c r="A66" s="13">
        <v>44069</v>
      </c>
      <c r="B66" s="15">
        <v>2779700</v>
      </c>
      <c r="C66" s="15">
        <v>4.97</v>
      </c>
      <c r="D66" s="15">
        <v>5.22</v>
      </c>
      <c r="E66" s="15">
        <v>4.92</v>
      </c>
      <c r="F66" s="15">
        <v>5.1100000000000003</v>
      </c>
      <c r="G66" s="1"/>
      <c r="H66" s="28">
        <v>1.0261044176706826</v>
      </c>
      <c r="I66" s="21">
        <v>2.5769513179051393E-2</v>
      </c>
      <c r="J66" s="1"/>
      <c r="K66" s="1"/>
      <c r="L66" s="20">
        <v>2.5844691968529504E-3</v>
      </c>
      <c r="M66" s="20">
        <v>6.6794810294817346E-6</v>
      </c>
      <c r="N66" s="1"/>
      <c r="O66" s="1"/>
      <c r="P66" s="1"/>
      <c r="Q66" s="1"/>
      <c r="R66" s="1"/>
    </row>
    <row r="67" spans="1:18" ht="16.5" x14ac:dyDescent="0.3">
      <c r="A67" s="13">
        <v>44070</v>
      </c>
      <c r="B67" s="15">
        <v>3384400</v>
      </c>
      <c r="C67" s="15">
        <v>5.1100000000000003</v>
      </c>
      <c r="D67" s="15">
        <v>5.38</v>
      </c>
      <c r="E67" s="15">
        <v>5.0199999999999996</v>
      </c>
      <c r="F67" s="15">
        <v>5.25</v>
      </c>
      <c r="G67" s="1"/>
      <c r="H67" s="28">
        <v>1.0273972602739725</v>
      </c>
      <c r="I67" s="21">
        <v>2.70286723879192E-2</v>
      </c>
      <c r="J67" s="1"/>
      <c r="K67" s="1"/>
      <c r="L67" s="20">
        <v>3.8731441039965859E-3</v>
      </c>
      <c r="M67" s="20">
        <v>1.5001245250323516E-5</v>
      </c>
      <c r="N67" s="1"/>
      <c r="O67" s="1"/>
      <c r="P67" s="1"/>
      <c r="Q67" s="1"/>
      <c r="R67" s="1"/>
    </row>
    <row r="68" spans="1:18" ht="16.5" x14ac:dyDescent="0.3">
      <c r="A68" s="13">
        <v>44071</v>
      </c>
      <c r="B68" s="15">
        <v>4236900</v>
      </c>
      <c r="C68" s="15">
        <v>5.3</v>
      </c>
      <c r="D68" s="15">
        <v>5.57</v>
      </c>
      <c r="E68" s="15">
        <v>5.22</v>
      </c>
      <c r="F68" s="15">
        <v>5.39</v>
      </c>
      <c r="G68" s="1"/>
      <c r="H68" s="28">
        <v>1.0266666666666666</v>
      </c>
      <c r="I68" s="21">
        <v>2.6317308317373358E-2</v>
      </c>
      <c r="J68" s="1"/>
      <c r="K68" s="1"/>
      <c r="L68" s="20">
        <v>3.1451097654773934E-3</v>
      </c>
      <c r="M68" s="20">
        <v>9.8917154369012644E-6</v>
      </c>
      <c r="N68" s="1"/>
      <c r="O68" s="1"/>
      <c r="P68" s="1"/>
      <c r="Q68" s="1"/>
      <c r="R68" s="1"/>
    </row>
    <row r="69" spans="1:18" ht="16.5" x14ac:dyDescent="0.3">
      <c r="A69" s="13">
        <v>44074</v>
      </c>
      <c r="B69" s="15">
        <v>37976000</v>
      </c>
      <c r="C69" s="15">
        <v>5.77</v>
      </c>
      <c r="D69" s="15">
        <v>7.15</v>
      </c>
      <c r="E69" s="15">
        <v>5.69</v>
      </c>
      <c r="F69" s="15">
        <v>6.68</v>
      </c>
      <c r="G69" s="1"/>
      <c r="H69" s="28">
        <v>1.2393320964749537</v>
      </c>
      <c r="I69" s="21">
        <v>0.21457260262764863</v>
      </c>
      <c r="J69" s="1"/>
      <c r="K69" s="1"/>
      <c r="L69" s="20">
        <v>0.19541503734413829</v>
      </c>
      <c r="M69" s="20">
        <v>3.8187036820210962E-2</v>
      </c>
      <c r="N69" s="1"/>
      <c r="O69" s="1"/>
      <c r="P69" s="1"/>
      <c r="Q69" s="1"/>
      <c r="R69" s="1"/>
    </row>
    <row r="70" spans="1:18" ht="16.5" x14ac:dyDescent="0.3">
      <c r="A70" s="13">
        <v>44075</v>
      </c>
      <c r="B70" s="15">
        <v>23211000</v>
      </c>
      <c r="C70" s="15">
        <v>7.3</v>
      </c>
      <c r="D70" s="15">
        <v>7.82</v>
      </c>
      <c r="E70" s="15">
        <v>6.77</v>
      </c>
      <c r="F70" s="15">
        <v>7.65</v>
      </c>
      <c r="G70" s="1"/>
      <c r="H70" s="28">
        <v>1.1452095808383234</v>
      </c>
      <c r="I70" s="21">
        <v>0.13558766028989011</v>
      </c>
      <c r="J70" s="1"/>
      <c r="K70" s="1"/>
      <c r="L70" s="20">
        <v>0.1148391288198138</v>
      </c>
      <c r="M70" s="20">
        <v>1.3188025508093788E-2</v>
      </c>
      <c r="N70" s="1"/>
      <c r="O70" s="1"/>
      <c r="P70" s="1"/>
      <c r="Q70" s="1"/>
      <c r="R70" s="1"/>
    </row>
    <row r="71" spans="1:18" ht="16.5" x14ac:dyDescent="0.3">
      <c r="A71" s="13">
        <v>44076</v>
      </c>
      <c r="B71" s="15">
        <v>13011100</v>
      </c>
      <c r="C71" s="15">
        <v>7.8</v>
      </c>
      <c r="D71" s="15">
        <v>8.0500000000000007</v>
      </c>
      <c r="E71" s="15">
        <v>7.11</v>
      </c>
      <c r="F71" s="15">
        <v>7.71</v>
      </c>
      <c r="G71" s="1"/>
      <c r="H71" s="28">
        <v>1.0078431372549019</v>
      </c>
      <c r="I71" s="21">
        <v>7.8125397367936247E-3</v>
      </c>
      <c r="J71" s="1"/>
      <c r="K71" s="1"/>
      <c r="L71" s="20">
        <v>-1.5797596122614957E-2</v>
      </c>
      <c r="M71" s="20">
        <v>2.4956404325325913E-4</v>
      </c>
      <c r="N71" s="1"/>
      <c r="O71" s="1"/>
      <c r="P71" s="1"/>
      <c r="Q71" s="1"/>
      <c r="R71" s="1"/>
    </row>
    <row r="72" spans="1:18" ht="16.5" x14ac:dyDescent="0.3">
      <c r="A72" s="13">
        <v>44077</v>
      </c>
      <c r="B72" s="15">
        <v>14344500</v>
      </c>
      <c r="C72" s="15">
        <v>7.88</v>
      </c>
      <c r="D72" s="15">
        <v>8.4499999999999993</v>
      </c>
      <c r="E72" s="15">
        <v>7.24</v>
      </c>
      <c r="F72" s="15">
        <v>7.82</v>
      </c>
      <c r="G72" s="1"/>
      <c r="H72" s="28">
        <v>1.0142671854734111</v>
      </c>
      <c r="I72" s="21">
        <v>1.4166366981981541E-2</v>
      </c>
      <c r="J72" s="1"/>
      <c r="K72" s="1"/>
      <c r="L72" s="20">
        <v>-9.2924618811220695E-3</v>
      </c>
      <c r="M72" s="20">
        <v>8.6349847812106716E-5</v>
      </c>
      <c r="N72" s="1"/>
      <c r="O72" s="1"/>
      <c r="P72" s="1"/>
      <c r="Q72" s="1"/>
      <c r="R72" s="1"/>
    </row>
    <row r="73" spans="1:18" ht="16.5" x14ac:dyDescent="0.3">
      <c r="A73" s="13">
        <v>44078</v>
      </c>
      <c r="B73" s="15">
        <v>7662000</v>
      </c>
      <c r="C73" s="15">
        <v>7.78</v>
      </c>
      <c r="D73" s="15">
        <v>7.92</v>
      </c>
      <c r="E73" s="15">
        <v>7.17</v>
      </c>
      <c r="F73" s="15">
        <v>7.65</v>
      </c>
      <c r="G73" s="1"/>
      <c r="H73" s="28">
        <v>0.97826086956521741</v>
      </c>
      <c r="I73" s="21">
        <v>-2.197890671877523E-2</v>
      </c>
      <c r="J73" s="1"/>
      <c r="K73" s="1"/>
      <c r="L73" s="20">
        <v>-4.6311761052806565E-2</v>
      </c>
      <c r="M73" s="20">
        <v>2.1447792118122512E-3</v>
      </c>
      <c r="N73" s="1"/>
      <c r="O73" s="1"/>
      <c r="P73" s="1"/>
      <c r="Q73" s="1"/>
      <c r="R73" s="1"/>
    </row>
    <row r="74" spans="1:18" ht="16.5" x14ac:dyDescent="0.3">
      <c r="A74" s="13">
        <v>44082</v>
      </c>
      <c r="B74" s="15">
        <v>9816600</v>
      </c>
      <c r="C74" s="15">
        <v>7.55</v>
      </c>
      <c r="D74" s="15">
        <v>8.2799999999999994</v>
      </c>
      <c r="E74" s="15">
        <v>7.48</v>
      </c>
      <c r="F74" s="15">
        <v>7.7</v>
      </c>
      <c r="G74" s="1"/>
      <c r="H74" s="28">
        <v>1.0065359477124183</v>
      </c>
      <c r="I74" s="21">
        <v>6.5146810211936723E-3</v>
      </c>
      <c r="J74" s="1"/>
      <c r="K74" s="1"/>
      <c r="L74" s="20">
        <v>-1.7126482672377104E-2</v>
      </c>
      <c r="M74" s="20">
        <v>2.9331640872723317E-4</v>
      </c>
      <c r="N74" s="1"/>
      <c r="O74" s="1"/>
      <c r="P74" s="1"/>
      <c r="Q74" s="1"/>
      <c r="R74" s="1"/>
    </row>
    <row r="75" spans="1:18" ht="16.5" x14ac:dyDescent="0.3">
      <c r="A75" s="13">
        <v>44083</v>
      </c>
      <c r="B75" s="15">
        <v>9068100</v>
      </c>
      <c r="C75" s="15">
        <v>7.96</v>
      </c>
      <c r="D75" s="15">
        <v>7.99</v>
      </c>
      <c r="E75" s="15">
        <v>7.31</v>
      </c>
      <c r="F75" s="15">
        <v>7.35</v>
      </c>
      <c r="G75" s="1"/>
      <c r="H75" s="28">
        <v>0.95454545454545447</v>
      </c>
      <c r="I75" s="21">
        <v>-4.6520015634892928E-2</v>
      </c>
      <c r="J75" s="1"/>
      <c r="K75" s="1"/>
      <c r="L75" s="20">
        <v>-7.1465015406254856E-2</v>
      </c>
      <c r="M75" s="20">
        <v>5.1072484270162435E-3</v>
      </c>
      <c r="N75" s="1"/>
      <c r="O75" s="1"/>
      <c r="P75" s="1"/>
      <c r="Q75" s="1"/>
      <c r="R75" s="1"/>
    </row>
    <row r="76" spans="1:18" ht="16.5" x14ac:dyDescent="0.3">
      <c r="A76" s="13">
        <v>44084</v>
      </c>
      <c r="B76" s="15">
        <v>15558300</v>
      </c>
      <c r="C76" s="15">
        <v>6.65</v>
      </c>
      <c r="D76" s="15">
        <v>6.95</v>
      </c>
      <c r="E76" s="15">
        <v>6.19</v>
      </c>
      <c r="F76" s="15">
        <v>6.23</v>
      </c>
      <c r="G76" s="1"/>
      <c r="H76" s="28">
        <v>0.84761904761904772</v>
      </c>
      <c r="I76" s="21">
        <v>-0.1653239804253834</v>
      </c>
      <c r="J76" s="1"/>
      <c r="K76" s="1"/>
      <c r="L76" s="20">
        <v>-0.19346043427004042</v>
      </c>
      <c r="M76" s="20">
        <v>3.7426939627952627E-2</v>
      </c>
      <c r="N76" s="1"/>
      <c r="O76" s="1"/>
      <c r="P76" s="1"/>
      <c r="Q76" s="1"/>
      <c r="R76" s="1"/>
    </row>
    <row r="77" spans="1:18" ht="16.5" x14ac:dyDescent="0.3">
      <c r="A77" s="13">
        <v>44085</v>
      </c>
      <c r="B77" s="15">
        <v>6061200</v>
      </c>
      <c r="C77" s="15">
        <v>6.26</v>
      </c>
      <c r="D77" s="15">
        <v>6.33</v>
      </c>
      <c r="E77" s="15">
        <v>5.87</v>
      </c>
      <c r="F77" s="15">
        <v>6.09</v>
      </c>
      <c r="G77" s="1"/>
      <c r="H77" s="28">
        <v>0.97752808988764039</v>
      </c>
      <c r="I77" s="21">
        <v>-2.2728251077556175E-2</v>
      </c>
      <c r="J77" s="1"/>
      <c r="K77" s="1"/>
      <c r="L77" s="20">
        <v>-4.7079569835509802E-2</v>
      </c>
      <c r="M77" s="20">
        <v>2.2164858958966444E-3</v>
      </c>
      <c r="N77" s="1"/>
      <c r="O77" s="1"/>
      <c r="P77" s="1"/>
      <c r="Q77" s="1"/>
      <c r="R77" s="1"/>
    </row>
    <row r="78" spans="1:18" ht="16.5" x14ac:dyDescent="0.3">
      <c r="A78" s="13">
        <v>44088</v>
      </c>
      <c r="B78" s="15">
        <v>10119000</v>
      </c>
      <c r="C78" s="15">
        <v>6.8</v>
      </c>
      <c r="D78" s="15">
        <v>7</v>
      </c>
      <c r="E78" s="15">
        <v>6.43</v>
      </c>
      <c r="F78" s="15">
        <v>6.91</v>
      </c>
      <c r="G78" s="1"/>
      <c r="H78" s="28">
        <v>1.1346469622331692</v>
      </c>
      <c r="I78" s="21">
        <v>0.12632155605777293</v>
      </c>
      <c r="J78" s="1"/>
      <c r="K78" s="1"/>
      <c r="L78" s="20">
        <v>0.10537783624880373</v>
      </c>
      <c r="M78" s="20">
        <v>1.1104488372479694E-2</v>
      </c>
      <c r="N78" s="1"/>
      <c r="O78" s="1"/>
      <c r="P78" s="1"/>
      <c r="Q78" s="1"/>
      <c r="R78" s="1"/>
    </row>
    <row r="79" spans="1:18" ht="16.5" x14ac:dyDescent="0.3">
      <c r="A79" s="13">
        <v>44089</v>
      </c>
      <c r="B79" s="15">
        <v>5743500</v>
      </c>
      <c r="C79" s="15">
        <v>6.86</v>
      </c>
      <c r="D79" s="15">
        <v>7.26</v>
      </c>
      <c r="E79" s="15">
        <v>6.69</v>
      </c>
      <c r="F79" s="15">
        <v>7.09</v>
      </c>
      <c r="G79" s="1"/>
      <c r="H79" s="28">
        <v>1.0260492040520983</v>
      </c>
      <c r="I79" s="21">
        <v>2.5715702764457515E-2</v>
      </c>
      <c r="J79" s="1"/>
      <c r="K79" s="1"/>
      <c r="L79" s="20">
        <v>2.5293965754557566E-3</v>
      </c>
      <c r="M79" s="20">
        <v>6.3978470359273084E-6</v>
      </c>
      <c r="N79" s="1"/>
      <c r="O79" s="1"/>
      <c r="P79" s="1"/>
      <c r="Q79" s="1"/>
      <c r="R79" s="1"/>
    </row>
    <row r="80" spans="1:18" ht="16.5" x14ac:dyDescent="0.3">
      <c r="A80" s="13">
        <v>44090</v>
      </c>
      <c r="B80" s="15">
        <v>19256300</v>
      </c>
      <c r="C80" s="15">
        <v>7.03</v>
      </c>
      <c r="D80" s="15">
        <v>9.0399999999999991</v>
      </c>
      <c r="E80" s="15">
        <v>7.03</v>
      </c>
      <c r="F80" s="15">
        <v>8.68</v>
      </c>
      <c r="G80" s="1"/>
      <c r="H80" s="28">
        <v>1.2242595204513398</v>
      </c>
      <c r="I80" s="21">
        <v>0.20233618812822257</v>
      </c>
      <c r="J80" s="1"/>
      <c r="K80" s="1"/>
      <c r="L80" s="20">
        <v>0.18294046073092668</v>
      </c>
      <c r="M80" s="20">
        <v>3.3467212172443729E-2</v>
      </c>
      <c r="N80" s="1"/>
      <c r="O80" s="1"/>
      <c r="P80" s="1"/>
      <c r="Q80" s="1"/>
      <c r="R80" s="1"/>
    </row>
    <row r="81" spans="1:18" ht="16.5" x14ac:dyDescent="0.3">
      <c r="A81" s="13">
        <v>44091</v>
      </c>
      <c r="B81" s="15">
        <v>17026700</v>
      </c>
      <c r="C81" s="15">
        <v>8.57</v>
      </c>
      <c r="D81" s="15">
        <v>9.77</v>
      </c>
      <c r="E81" s="15">
        <v>8.41</v>
      </c>
      <c r="F81" s="15">
        <v>9.1999999999999993</v>
      </c>
      <c r="G81" s="1"/>
      <c r="H81" s="28">
        <v>1.0599078341013823</v>
      </c>
      <c r="I81" s="21">
        <v>5.8181955382735684E-2</v>
      </c>
      <c r="J81" s="1"/>
      <c r="K81" s="1"/>
      <c r="L81" s="20">
        <v>3.5744705994855561E-2</v>
      </c>
      <c r="M81" s="20">
        <v>1.2776840066586631E-3</v>
      </c>
      <c r="N81" s="1"/>
      <c r="O81" s="1"/>
      <c r="P81" s="1"/>
      <c r="Q81" s="1"/>
      <c r="R81" s="1"/>
    </row>
    <row r="82" spans="1:18" ht="16.5" x14ac:dyDescent="0.3">
      <c r="A82" s="13">
        <v>44092</v>
      </c>
      <c r="B82" s="15">
        <v>17407500</v>
      </c>
      <c r="C82" s="15">
        <v>9.1999999999999993</v>
      </c>
      <c r="D82" s="15">
        <v>9.77</v>
      </c>
      <c r="E82" s="15">
        <v>8.91</v>
      </c>
      <c r="F82" s="15">
        <v>9.4700000000000006</v>
      </c>
      <c r="G82" s="1"/>
      <c r="H82" s="28">
        <v>1.0293478260869566</v>
      </c>
      <c r="I82" s="21">
        <v>2.8925423142992356E-2</v>
      </c>
      <c r="J82" s="1"/>
      <c r="K82" s="1"/>
      <c r="L82" s="20">
        <v>5.8142844734870398E-3</v>
      </c>
      <c r="M82" s="20">
        <v>3.3805903938632462E-5</v>
      </c>
      <c r="N82" s="1"/>
      <c r="O82" s="1"/>
      <c r="P82" s="1"/>
      <c r="Q82" s="1"/>
      <c r="R82" s="1"/>
    </row>
    <row r="83" spans="1:18" ht="16.5" x14ac:dyDescent="0.3">
      <c r="A83" s="13">
        <v>44095</v>
      </c>
      <c r="B83" s="15">
        <v>7639800</v>
      </c>
      <c r="C83" s="15">
        <v>9.35</v>
      </c>
      <c r="D83" s="15">
        <v>9.6</v>
      </c>
      <c r="E83" s="15">
        <v>8.3800000000000008</v>
      </c>
      <c r="F83" s="15">
        <v>8.75</v>
      </c>
      <c r="G83" s="1"/>
      <c r="H83" s="28">
        <v>0.92397043294614567</v>
      </c>
      <c r="I83" s="21">
        <v>-7.9075206828463876E-2</v>
      </c>
      <c r="J83" s="1"/>
      <c r="K83" s="1"/>
      <c r="L83" s="20">
        <v>-0.10485639042603707</v>
      </c>
      <c r="M83" s="20">
        <v>1.099486261317752E-2</v>
      </c>
      <c r="N83" s="1"/>
      <c r="O83" s="1"/>
      <c r="P83" s="1"/>
      <c r="Q83" s="1"/>
      <c r="R83" s="1"/>
    </row>
    <row r="84" spans="1:18" ht="16.5" x14ac:dyDescent="0.3">
      <c r="A84" s="13">
        <v>44096</v>
      </c>
      <c r="B84" s="15">
        <v>34752500</v>
      </c>
      <c r="C84" s="15">
        <v>10.45</v>
      </c>
      <c r="D84" s="15">
        <v>11.17</v>
      </c>
      <c r="E84" s="15">
        <v>9.9</v>
      </c>
      <c r="F84" s="15">
        <v>10.56</v>
      </c>
      <c r="G84" s="1"/>
      <c r="H84" s="28">
        <v>1.2068571428571429</v>
      </c>
      <c r="I84" s="21">
        <v>0.18801957790859236</v>
      </c>
      <c r="J84" s="1"/>
      <c r="K84" s="1"/>
      <c r="L84" s="20">
        <v>0.16834140240871914</v>
      </c>
      <c r="M84" s="20">
        <v>2.8338827764934311E-2</v>
      </c>
      <c r="N84" s="1"/>
      <c r="O84" s="1"/>
      <c r="P84" s="1"/>
      <c r="Q84" s="1"/>
      <c r="R84" s="1"/>
    </row>
    <row r="85" spans="1:18" ht="16.5" x14ac:dyDescent="0.3">
      <c r="A85" s="13">
        <v>44097</v>
      </c>
      <c r="B85" s="15">
        <v>10651200</v>
      </c>
      <c r="C85" s="15">
        <v>10.6</v>
      </c>
      <c r="D85" s="15">
        <v>10.86</v>
      </c>
      <c r="E85" s="15">
        <v>9.92</v>
      </c>
      <c r="F85" s="15">
        <v>10.039999999999999</v>
      </c>
      <c r="G85" s="1"/>
      <c r="H85" s="28">
        <v>0.95075757575757558</v>
      </c>
      <c r="I85" s="21">
        <v>-5.0496164014532462E-2</v>
      </c>
      <c r="J85" s="1"/>
      <c r="K85" s="1"/>
      <c r="L85" s="20">
        <v>-7.5541801238155584E-2</v>
      </c>
      <c r="M85" s="20">
        <v>5.7065637343050044E-3</v>
      </c>
      <c r="N85" s="1"/>
      <c r="O85" s="1"/>
      <c r="P85" s="1"/>
      <c r="Q85" s="1"/>
      <c r="R85" s="1"/>
    </row>
    <row r="86" spans="1:18" ht="16.5" x14ac:dyDescent="0.3">
      <c r="A86" s="13">
        <v>44098</v>
      </c>
      <c r="B86" s="15">
        <v>7938800</v>
      </c>
      <c r="C86" s="15">
        <v>9.7100000000000009</v>
      </c>
      <c r="D86" s="15">
        <v>9.81</v>
      </c>
      <c r="E86" s="15">
        <v>9.01</v>
      </c>
      <c r="F86" s="15">
        <v>9.14</v>
      </c>
      <c r="G86" s="1"/>
      <c r="H86" s="28">
        <v>0.91035856573705187</v>
      </c>
      <c r="I86" s="21">
        <v>-9.3916728797524412E-2</v>
      </c>
      <c r="J86" s="1"/>
      <c r="K86" s="1"/>
      <c r="L86" s="20">
        <v>-0.1200884862985145</v>
      </c>
      <c r="M86" s="20">
        <v>1.4421244541468505E-2</v>
      </c>
      <c r="N86" s="1"/>
      <c r="O86" s="1"/>
      <c r="P86" s="1"/>
      <c r="Q86" s="1"/>
      <c r="R86" s="1"/>
    </row>
    <row r="87" spans="1:18" ht="16.5" x14ac:dyDescent="0.3">
      <c r="A87" s="13">
        <v>44099</v>
      </c>
      <c r="B87" s="15">
        <v>7515200</v>
      </c>
      <c r="C87" s="15">
        <v>9.19</v>
      </c>
      <c r="D87" s="15">
        <v>10.18</v>
      </c>
      <c r="E87" s="15">
        <v>9.1</v>
      </c>
      <c r="F87" s="15">
        <v>10.02</v>
      </c>
      <c r="G87" s="1"/>
      <c r="H87" s="28">
        <v>1.0962800875273522</v>
      </c>
      <c r="I87" s="21">
        <v>9.1922710190659992E-2</v>
      </c>
      <c r="J87" s="1"/>
      <c r="K87" s="1"/>
      <c r="L87" s="20">
        <v>7.0238012205586814E-2</v>
      </c>
      <c r="M87" s="20">
        <v>4.9333783585921625E-3</v>
      </c>
      <c r="N87" s="1"/>
      <c r="O87" s="1"/>
      <c r="P87" s="1"/>
      <c r="Q87" s="1"/>
      <c r="R87" s="1"/>
    </row>
    <row r="88" spans="1:18" ht="16.5" x14ac:dyDescent="0.3">
      <c r="A88" s="13">
        <v>44102</v>
      </c>
      <c r="B88" s="15">
        <v>6764300</v>
      </c>
      <c r="C88" s="15">
        <v>10.16</v>
      </c>
      <c r="D88" s="15">
        <v>10.26</v>
      </c>
      <c r="E88" s="15">
        <v>9.5500000000000007</v>
      </c>
      <c r="F88" s="15">
        <v>10.09</v>
      </c>
      <c r="G88" s="1"/>
      <c r="H88" s="28">
        <v>1.0069860279441119</v>
      </c>
      <c r="I88" s="21">
        <v>6.9617387087989218E-3</v>
      </c>
      <c r="J88" s="1"/>
      <c r="K88" s="1"/>
      <c r="L88" s="20">
        <v>-1.6668732546565083E-2</v>
      </c>
      <c r="M88" s="20">
        <v>2.7784664470891808E-4</v>
      </c>
      <c r="N88" s="1"/>
      <c r="O88" s="1"/>
      <c r="P88" s="1"/>
      <c r="Q88" s="1"/>
      <c r="R88" s="1"/>
    </row>
    <row r="89" spans="1:18" ht="16.5" x14ac:dyDescent="0.3">
      <c r="A89" s="13">
        <v>44103</v>
      </c>
      <c r="B89" s="15">
        <v>5237600</v>
      </c>
      <c r="C89" s="15">
        <v>10</v>
      </c>
      <c r="D89" s="15">
        <v>10.65</v>
      </c>
      <c r="E89" s="15">
        <v>9.93</v>
      </c>
      <c r="F89" s="15">
        <v>10.35</v>
      </c>
      <c r="G89" s="1"/>
      <c r="H89" s="28">
        <v>1.0257680872150643</v>
      </c>
      <c r="I89" s="21">
        <v>2.544168534586037E-2</v>
      </c>
      <c r="J89" s="1"/>
      <c r="K89" s="1"/>
      <c r="L89" s="20">
        <v>2.2489505745693075E-3</v>
      </c>
      <c r="M89" s="20">
        <v>5.0577786868556185E-6</v>
      </c>
      <c r="N89" s="1"/>
      <c r="O89" s="1"/>
      <c r="P89" s="1"/>
      <c r="Q89" s="1"/>
      <c r="R89" s="1"/>
    </row>
    <row r="90" spans="1:18" ht="16.5" x14ac:dyDescent="0.3">
      <c r="A90" s="13">
        <v>44104</v>
      </c>
      <c r="B90" s="15">
        <v>6076900</v>
      </c>
      <c r="C90" s="15">
        <v>10.25</v>
      </c>
      <c r="D90" s="15">
        <v>10.76</v>
      </c>
      <c r="E90" s="15">
        <v>10.06</v>
      </c>
      <c r="F90" s="15">
        <v>10.199999999999999</v>
      </c>
      <c r="G90" s="1"/>
      <c r="H90" s="28">
        <v>0.98550724637681153</v>
      </c>
      <c r="I90" s="21">
        <v>-1.4598799421152749E-2</v>
      </c>
      <c r="J90" s="1"/>
      <c r="K90" s="1"/>
      <c r="L90" s="20">
        <v>-3.8750557550340785E-2</v>
      </c>
      <c r="M90" s="20">
        <v>1.5016057104622733E-3</v>
      </c>
      <c r="N90" s="1"/>
      <c r="O90" s="1"/>
      <c r="P90" s="1"/>
      <c r="Q90" s="1"/>
      <c r="R90" s="1"/>
    </row>
    <row r="91" spans="1:18" ht="16.5" x14ac:dyDescent="0.3">
      <c r="A91" s="13">
        <v>44105</v>
      </c>
      <c r="B91" s="15">
        <v>4554100</v>
      </c>
      <c r="C91" s="15">
        <v>10.09</v>
      </c>
      <c r="D91" s="15">
        <v>10.25</v>
      </c>
      <c r="E91" s="15">
        <v>9.69</v>
      </c>
      <c r="F91" s="15">
        <v>9.77</v>
      </c>
      <c r="G91" s="1"/>
      <c r="H91" s="28">
        <v>0.957843137254902</v>
      </c>
      <c r="I91" s="21">
        <v>-4.3071254235533984E-2</v>
      </c>
      <c r="J91" s="1"/>
      <c r="K91" s="1"/>
      <c r="L91" s="20">
        <v>-6.7929296497045974E-2</v>
      </c>
      <c r="M91" s="20">
        <v>4.6143893225835822E-3</v>
      </c>
      <c r="N91" s="1"/>
      <c r="O91" s="1"/>
      <c r="P91" s="1"/>
      <c r="Q91" s="1"/>
      <c r="R91" s="1"/>
    </row>
    <row r="92" spans="1:18" ht="16.5" x14ac:dyDescent="0.3">
      <c r="A92" s="13">
        <v>44106</v>
      </c>
      <c r="B92" s="15">
        <v>4340500</v>
      </c>
      <c r="C92" s="15">
        <v>9.3800000000000008</v>
      </c>
      <c r="D92" s="15">
        <v>9.7799999999999994</v>
      </c>
      <c r="E92" s="15">
        <v>9.3000000000000007</v>
      </c>
      <c r="F92" s="15">
        <v>9.39</v>
      </c>
      <c r="G92" s="1"/>
      <c r="H92" s="28">
        <v>0.96110542476970329</v>
      </c>
      <c r="I92" s="21">
        <v>-3.9671172834519715E-2</v>
      </c>
      <c r="J92" s="1"/>
      <c r="K92" s="1"/>
      <c r="L92" s="20">
        <v>-6.4443785448711086E-2</v>
      </c>
      <c r="M92" s="20">
        <v>4.1530014829595065E-3</v>
      </c>
      <c r="N92" s="1"/>
      <c r="O92" s="1"/>
      <c r="P92" s="1"/>
      <c r="Q92" s="1"/>
      <c r="R92" s="1"/>
    </row>
    <row r="93" spans="1:18" ht="16.5" x14ac:dyDescent="0.3">
      <c r="A93" s="13">
        <v>44109</v>
      </c>
      <c r="B93" s="15">
        <v>2805000</v>
      </c>
      <c r="C93" s="15">
        <v>9.44</v>
      </c>
      <c r="D93" s="15">
        <v>9.59</v>
      </c>
      <c r="E93" s="15">
        <v>9.25</v>
      </c>
      <c r="F93" s="15">
        <v>9.4600000000000009</v>
      </c>
      <c r="G93" s="1"/>
      <c r="H93" s="28">
        <v>1.0074547390841322</v>
      </c>
      <c r="I93" s="21">
        <v>7.4270898436155017E-3</v>
      </c>
      <c r="J93" s="1"/>
      <c r="K93" s="1"/>
      <c r="L93" s="20">
        <v>-1.6192256640370054E-2</v>
      </c>
      <c r="M93" s="20">
        <v>2.6218917510760812E-4</v>
      </c>
      <c r="N93" s="1"/>
      <c r="O93" s="1"/>
      <c r="P93" s="1"/>
      <c r="Q93" s="1"/>
      <c r="R93" s="1"/>
    </row>
    <row r="94" spans="1:18" ht="16.5" x14ac:dyDescent="0.3">
      <c r="A94" s="13">
        <v>44110</v>
      </c>
      <c r="B94" s="15">
        <v>4535400</v>
      </c>
      <c r="C94" s="15">
        <v>9.56</v>
      </c>
      <c r="D94" s="15">
        <v>9.84</v>
      </c>
      <c r="E94" s="15">
        <v>9.1</v>
      </c>
      <c r="F94" s="15">
        <v>9.1300000000000008</v>
      </c>
      <c r="G94" s="1"/>
      <c r="H94" s="28">
        <v>0.96511627906976749</v>
      </c>
      <c r="I94" s="21">
        <v>-3.5506688456909762E-2</v>
      </c>
      <c r="J94" s="1"/>
      <c r="K94" s="1"/>
      <c r="L94" s="20">
        <v>-6.0175070088525524E-2</v>
      </c>
      <c r="M94" s="20">
        <v>3.6210390601589594E-3</v>
      </c>
      <c r="N94" s="1"/>
      <c r="O94" s="1"/>
      <c r="P94" s="1"/>
      <c r="Q94" s="1"/>
      <c r="R94" s="1"/>
    </row>
    <row r="95" spans="1:18" ht="16.5" x14ac:dyDescent="0.3">
      <c r="A95" s="13">
        <v>44111</v>
      </c>
      <c r="B95" s="15">
        <v>3308600</v>
      </c>
      <c r="C95" s="15">
        <v>9.23</v>
      </c>
      <c r="D95" s="15">
        <v>9.56</v>
      </c>
      <c r="E95" s="15">
        <v>9.17</v>
      </c>
      <c r="F95" s="15">
        <v>9.36</v>
      </c>
      <c r="G95" s="1"/>
      <c r="H95" s="28">
        <v>1.0251916757940853</v>
      </c>
      <c r="I95" s="21">
        <v>2.4879595882623472E-2</v>
      </c>
      <c r="J95" s="1"/>
      <c r="K95" s="1"/>
      <c r="L95" s="20">
        <v>1.6736685748355352E-3</v>
      </c>
      <c r="M95" s="20">
        <v>2.8011664983920113E-6</v>
      </c>
      <c r="N95" s="1"/>
      <c r="O95" s="1"/>
      <c r="P95" s="1"/>
      <c r="Q95" s="1"/>
      <c r="R95" s="1"/>
    </row>
    <row r="96" spans="1:18" ht="16.5" x14ac:dyDescent="0.3">
      <c r="A96" s="13">
        <v>44112</v>
      </c>
      <c r="B96" s="15">
        <v>76453600</v>
      </c>
      <c r="C96" s="15">
        <v>9.5399999999999991</v>
      </c>
      <c r="D96" s="15">
        <v>13.64</v>
      </c>
      <c r="E96" s="15">
        <v>9.19</v>
      </c>
      <c r="F96" s="15">
        <v>13.49</v>
      </c>
      <c r="G96" s="1"/>
      <c r="H96" s="28">
        <v>1.4412393162393164</v>
      </c>
      <c r="I96" s="21">
        <v>0.365503379730164</v>
      </c>
      <c r="J96" s="1"/>
      <c r="K96" s="1"/>
      <c r="L96" s="20">
        <v>0.34905185918857778</v>
      </c>
      <c r="M96" s="20">
        <v>0.12183720040300274</v>
      </c>
      <c r="N96" s="1"/>
      <c r="O96" s="1"/>
      <c r="P96" s="1"/>
      <c r="Q96" s="1"/>
      <c r="R96" s="1"/>
    </row>
    <row r="97" spans="1:18" ht="16.5" x14ac:dyDescent="0.3">
      <c r="A97" s="13">
        <v>44113</v>
      </c>
      <c r="B97" s="15">
        <v>77152800</v>
      </c>
      <c r="C97" s="15">
        <v>12.83</v>
      </c>
      <c r="D97" s="15">
        <v>14.8</v>
      </c>
      <c r="E97" s="15">
        <v>11.9</v>
      </c>
      <c r="F97" s="15">
        <v>12.02</v>
      </c>
      <c r="G97" s="1"/>
      <c r="H97" s="28">
        <v>0.89103039288361741</v>
      </c>
      <c r="I97" s="21">
        <v>-0.1153767411126031</v>
      </c>
      <c r="J97" s="1"/>
      <c r="K97" s="1"/>
      <c r="L97" s="20">
        <v>-0.14212387445823138</v>
      </c>
      <c r="M97" s="20">
        <v>2.0199195691019113E-2</v>
      </c>
      <c r="N97" s="1"/>
      <c r="O97" s="1"/>
      <c r="P97" s="1"/>
      <c r="Q97" s="1"/>
      <c r="R97" s="1"/>
    </row>
    <row r="98" spans="1:18" ht="16.5" x14ac:dyDescent="0.3">
      <c r="A98" s="13">
        <v>44116</v>
      </c>
      <c r="B98">
        <v>23655700</v>
      </c>
      <c r="C98">
        <v>11.66</v>
      </c>
      <c r="D98">
        <v>12.77</v>
      </c>
      <c r="E98">
        <v>11.4</v>
      </c>
      <c r="F98">
        <v>11.8</v>
      </c>
      <c r="G98" s="1"/>
      <c r="H98" s="28">
        <v>0.98169717138103174</v>
      </c>
      <c r="I98" s="21">
        <v>-1.8472397635442315E-2</v>
      </c>
      <c r="J98" s="1"/>
      <c r="K98" s="1"/>
      <c r="L98" s="20">
        <v>-4.2719037011054541E-2</v>
      </c>
      <c r="M98" s="20">
        <v>1.8249161231518477E-3</v>
      </c>
      <c r="N98" s="1"/>
      <c r="O98" s="1"/>
      <c r="P98" s="1"/>
      <c r="Q98" s="1"/>
      <c r="R98" s="1"/>
    </row>
    <row r="99" spans="1:18" ht="16.5" x14ac:dyDescent="0.3">
      <c r="A99" s="13">
        <v>44117</v>
      </c>
      <c r="B99">
        <v>10179700</v>
      </c>
      <c r="C99">
        <v>11.73</v>
      </c>
      <c r="D99">
        <v>12.42</v>
      </c>
      <c r="E99">
        <v>11.65</v>
      </c>
      <c r="F99">
        <v>11.88</v>
      </c>
      <c r="G99" s="1"/>
      <c r="H99" s="28">
        <v>1.0067796610169493</v>
      </c>
      <c r="I99" s="21">
        <v>6.7567824628799074E-3</v>
      </c>
      <c r="J99" s="1"/>
      <c r="K99" s="1"/>
      <c r="L99" s="20">
        <v>-1.6878590196557471E-2</v>
      </c>
      <c r="M99" s="20">
        <v>2.8488680702332597E-4</v>
      </c>
      <c r="N99" s="1"/>
      <c r="O99" s="1"/>
      <c r="P99" s="1"/>
      <c r="Q99" s="1"/>
      <c r="R99" s="1"/>
    </row>
    <row r="100" spans="1:18" ht="16.5" x14ac:dyDescent="0.3">
      <c r="A100" s="13">
        <v>44118</v>
      </c>
      <c r="B100">
        <v>10776800</v>
      </c>
      <c r="C100">
        <v>12.67</v>
      </c>
      <c r="D100">
        <v>12.68</v>
      </c>
      <c r="E100">
        <v>12.05</v>
      </c>
      <c r="F100">
        <v>12.25</v>
      </c>
      <c r="G100" s="1"/>
      <c r="H100" s="28">
        <v>1.0311447811447811</v>
      </c>
      <c r="I100" s="21">
        <v>3.0669623056237119E-2</v>
      </c>
      <c r="J100" s="1"/>
      <c r="K100" s="1"/>
      <c r="L100" s="20">
        <v>7.5992278787674946E-3</v>
      </c>
      <c r="M100" s="20">
        <v>5.7748264353437114E-5</v>
      </c>
      <c r="N100" s="1"/>
      <c r="O100" s="1"/>
      <c r="P100" s="1"/>
      <c r="Q100" s="1"/>
      <c r="R100" s="1"/>
    </row>
    <row r="101" spans="1:18" ht="16.5" x14ac:dyDescent="0.3">
      <c r="A101" s="13">
        <v>44119</v>
      </c>
      <c r="B101">
        <v>39894800</v>
      </c>
      <c r="C101">
        <v>11.99</v>
      </c>
      <c r="D101">
        <v>15.1</v>
      </c>
      <c r="E101">
        <v>11.99</v>
      </c>
      <c r="F101">
        <v>13.83</v>
      </c>
      <c r="G101" s="1"/>
      <c r="H101" s="28">
        <v>1.1289795918367347</v>
      </c>
      <c r="I101" s="21">
        <v>0.12131420868593085</v>
      </c>
      <c r="J101" s="1"/>
      <c r="K101" s="1"/>
      <c r="L101" s="20">
        <v>0.10026423905645118</v>
      </c>
      <c r="M101" s="20">
        <v>1.005291763356919E-2</v>
      </c>
      <c r="N101" s="1"/>
      <c r="O101" s="1"/>
      <c r="P101" s="1"/>
      <c r="Q101" s="1"/>
      <c r="R101" s="1"/>
    </row>
    <row r="102" spans="1:18" ht="16.5" x14ac:dyDescent="0.3">
      <c r="A102" s="13">
        <v>44120</v>
      </c>
      <c r="B102">
        <v>11651600</v>
      </c>
      <c r="C102">
        <v>13.77</v>
      </c>
      <c r="D102">
        <v>13.9</v>
      </c>
      <c r="E102">
        <v>13.08</v>
      </c>
      <c r="F102">
        <v>13.31</v>
      </c>
      <c r="G102" s="1"/>
      <c r="H102" s="28">
        <v>0.96240057845263927</v>
      </c>
      <c r="I102" s="21">
        <v>-3.8324513269646497E-2</v>
      </c>
      <c r="J102" s="1"/>
      <c r="K102" s="1"/>
      <c r="L102" s="20">
        <v>-6.3063372266641798E-2</v>
      </c>
      <c r="M102" s="20">
        <v>3.9769889216410463E-3</v>
      </c>
      <c r="N102" s="1"/>
      <c r="O102" s="1"/>
      <c r="P102" s="1"/>
      <c r="Q102" s="1"/>
      <c r="R102" s="1"/>
    </row>
    <row r="103" spans="1:18" ht="16.5" x14ac:dyDescent="0.3">
      <c r="A103" s="13">
        <v>44123</v>
      </c>
      <c r="B103">
        <v>13169100</v>
      </c>
      <c r="C103">
        <v>13.44</v>
      </c>
      <c r="D103">
        <v>14.5</v>
      </c>
      <c r="E103">
        <v>13.38</v>
      </c>
      <c r="F103">
        <v>13.91</v>
      </c>
      <c r="G103" s="1"/>
      <c r="H103" s="28">
        <v>1.0450788880540947</v>
      </c>
      <c r="I103" s="21">
        <v>4.4092373528331272E-2</v>
      </c>
      <c r="J103" s="1"/>
      <c r="K103" s="1"/>
      <c r="L103" s="20">
        <v>2.1333104733351888E-2</v>
      </c>
      <c r="M103" s="20">
        <v>4.5510135756416075E-4</v>
      </c>
      <c r="N103" s="1"/>
      <c r="O103" s="1"/>
      <c r="P103" s="1"/>
      <c r="Q103" s="1"/>
      <c r="R103" s="1"/>
    </row>
    <row r="104" spans="1:18" ht="16.5" x14ac:dyDescent="0.3">
      <c r="A104" s="13">
        <v>44124</v>
      </c>
      <c r="B104">
        <v>6604000</v>
      </c>
      <c r="C104">
        <v>14.03</v>
      </c>
      <c r="D104">
        <v>14.14</v>
      </c>
      <c r="E104">
        <v>13.67</v>
      </c>
      <c r="F104">
        <v>13.86</v>
      </c>
      <c r="G104" s="1"/>
      <c r="H104" s="28">
        <v>0.99640546369518324</v>
      </c>
      <c r="I104" s="21">
        <v>-3.6010121735944541E-3</v>
      </c>
      <c r="J104" s="1"/>
      <c r="K104" s="1"/>
      <c r="L104" s="20">
        <v>-2.7485429588814468E-2</v>
      </c>
      <c r="M104" s="20">
        <v>7.5544883968167785E-4</v>
      </c>
      <c r="N104" s="1"/>
      <c r="O104" s="1"/>
      <c r="P104" s="1"/>
      <c r="Q104" s="1"/>
      <c r="R104" s="1"/>
    </row>
    <row r="105" spans="1:18" ht="16.5" x14ac:dyDescent="0.3">
      <c r="A105" s="13">
        <v>44125</v>
      </c>
      <c r="B105">
        <v>5361900</v>
      </c>
      <c r="C105">
        <v>13.9</v>
      </c>
      <c r="D105">
        <v>14.42</v>
      </c>
      <c r="E105">
        <v>13.8</v>
      </c>
      <c r="F105">
        <v>14.1</v>
      </c>
      <c r="G105" s="1"/>
      <c r="H105" s="28">
        <v>1.0173160173160174</v>
      </c>
      <c r="I105" s="21">
        <v>1.7167803622365498E-2</v>
      </c>
      <c r="J105" s="1"/>
      <c r="K105" s="1"/>
      <c r="L105" s="20">
        <v>-6.2198920240795503E-3</v>
      </c>
      <c r="M105" s="20">
        <v>3.8687056791208405E-5</v>
      </c>
      <c r="N105" s="1"/>
      <c r="O105" s="1"/>
      <c r="P105" s="1"/>
      <c r="Q105" s="1"/>
      <c r="R105" s="1"/>
    </row>
    <row r="106" spans="1:18" ht="16.5" x14ac:dyDescent="0.3">
      <c r="A106" s="13">
        <v>44126</v>
      </c>
      <c r="B106">
        <v>16212200</v>
      </c>
      <c r="C106">
        <v>14.2</v>
      </c>
      <c r="D106">
        <v>15.87</v>
      </c>
      <c r="E106">
        <v>14.19</v>
      </c>
      <c r="F106">
        <v>14.91</v>
      </c>
      <c r="G106" s="1"/>
      <c r="H106" s="28">
        <v>1.0574468085106383</v>
      </c>
      <c r="I106" s="21">
        <v>5.5857331392524481E-2</v>
      </c>
      <c r="J106" s="1"/>
      <c r="K106" s="1"/>
      <c r="L106" s="20">
        <v>3.3367271541256766E-2</v>
      </c>
      <c r="M106" s="20">
        <v>1.1133748101079637E-3</v>
      </c>
      <c r="N106" s="1"/>
      <c r="O106" s="1"/>
      <c r="P106" s="1"/>
      <c r="Q106" s="1"/>
      <c r="R106" s="1"/>
    </row>
    <row r="107" spans="1:18" ht="16.5" x14ac:dyDescent="0.3">
      <c r="A107" s="13">
        <v>44127</v>
      </c>
      <c r="B107">
        <v>6507300</v>
      </c>
      <c r="C107">
        <v>15.05</v>
      </c>
      <c r="D107">
        <v>15.38</v>
      </c>
      <c r="E107">
        <v>14.55</v>
      </c>
      <c r="F107">
        <v>15</v>
      </c>
      <c r="G107" s="1"/>
      <c r="H107" s="28">
        <v>1.0060362173038229</v>
      </c>
      <c r="I107" s="21">
        <v>6.0180723255629448E-3</v>
      </c>
      <c r="J107" s="1"/>
      <c r="K107" s="1"/>
      <c r="L107" s="20">
        <v>-1.763497467506385E-2</v>
      </c>
      <c r="M107" s="20">
        <v>3.1099233179014333E-4</v>
      </c>
      <c r="N107" s="1"/>
      <c r="O107" s="1"/>
      <c r="P107" s="1"/>
      <c r="Q107" s="1"/>
      <c r="R107" s="1"/>
    </row>
    <row r="108" spans="1:18" ht="16.5" x14ac:dyDescent="0.3">
      <c r="A108" s="13">
        <v>44130</v>
      </c>
      <c r="B108">
        <v>13376300</v>
      </c>
      <c r="C108">
        <v>14.93</v>
      </c>
      <c r="D108">
        <v>15.45</v>
      </c>
      <c r="E108">
        <v>13.26</v>
      </c>
      <c r="F108">
        <v>13.45</v>
      </c>
      <c r="G108" s="1"/>
      <c r="H108" s="28">
        <v>0.89666666666666661</v>
      </c>
      <c r="I108" s="21">
        <v>-0.10907109505436201</v>
      </c>
      <c r="J108" s="1"/>
      <c r="K108" s="1"/>
      <c r="L108" s="20">
        <v>-0.13564784694918708</v>
      </c>
      <c r="M108" s="20">
        <v>1.8400338381950081E-2</v>
      </c>
      <c r="N108" s="1"/>
      <c r="O108" s="1"/>
      <c r="P108" s="1"/>
      <c r="Q108" s="1"/>
      <c r="R108" s="1"/>
    </row>
    <row r="109" spans="1:18" ht="16.5" x14ac:dyDescent="0.3">
      <c r="A109" s="13">
        <v>44131</v>
      </c>
      <c r="B109">
        <v>7231000</v>
      </c>
      <c r="C109">
        <v>13.71</v>
      </c>
      <c r="D109">
        <v>13.71</v>
      </c>
      <c r="E109">
        <v>12.36</v>
      </c>
      <c r="F109">
        <v>12.69</v>
      </c>
      <c r="G109" s="1"/>
      <c r="H109" s="28">
        <v>0.94349442379182158</v>
      </c>
      <c r="I109" s="21">
        <v>-5.8164824321551803E-2</v>
      </c>
      <c r="J109" s="1"/>
      <c r="K109" s="1"/>
      <c r="L109" s="20">
        <v>-8.3405720167203989E-2</v>
      </c>
      <c r="M109" s="20">
        <v>6.9565141566099381E-3</v>
      </c>
      <c r="N109" s="1"/>
      <c r="O109" s="1"/>
      <c r="P109" s="1"/>
      <c r="Q109" s="1"/>
      <c r="R109" s="1"/>
    </row>
    <row r="110" spans="1:18" ht="16.5" x14ac:dyDescent="0.3">
      <c r="A110" s="13">
        <v>44132</v>
      </c>
      <c r="B110">
        <v>6388600</v>
      </c>
      <c r="C110">
        <v>12.27</v>
      </c>
      <c r="D110">
        <v>13.05</v>
      </c>
      <c r="E110">
        <v>11.78</v>
      </c>
      <c r="F110">
        <v>11.82</v>
      </c>
      <c r="G110" s="1"/>
      <c r="H110" s="28">
        <v>0.9314420803782506</v>
      </c>
      <c r="I110" s="21">
        <v>-7.1021269748344135E-2</v>
      </c>
      <c r="J110" s="1"/>
      <c r="K110" s="1"/>
      <c r="L110" s="20">
        <v>-9.6592980264781275E-2</v>
      </c>
      <c r="M110" s="20">
        <v>9.3302038364324255E-3</v>
      </c>
      <c r="N110" s="1"/>
      <c r="O110" s="1"/>
      <c r="P110" s="1"/>
      <c r="Q110" s="1"/>
      <c r="R110" s="1"/>
    </row>
    <row r="111" spans="1:18" ht="16.5" x14ac:dyDescent="0.3">
      <c r="A111" s="13">
        <v>44133</v>
      </c>
      <c r="B111">
        <v>4165800</v>
      </c>
      <c r="C111">
        <v>11.88</v>
      </c>
      <c r="D111">
        <v>12.25</v>
      </c>
      <c r="E111">
        <v>11.68</v>
      </c>
      <c r="F111">
        <v>11.73</v>
      </c>
      <c r="G111" s="1"/>
      <c r="H111" s="28">
        <v>0.99238578680203049</v>
      </c>
      <c r="I111" s="21">
        <v>-7.6433493125680121E-3</v>
      </c>
      <c r="J111" s="1"/>
      <c r="K111" s="1"/>
      <c r="L111" s="20">
        <v>-3.162568038716726E-2</v>
      </c>
      <c r="M111" s="20">
        <v>1.0001836599512559E-3</v>
      </c>
      <c r="N111" s="1"/>
      <c r="O111" s="1"/>
      <c r="P111" s="1"/>
      <c r="Q111" s="1"/>
      <c r="R111" s="1"/>
    </row>
    <row r="112" spans="1:18" ht="16.5" x14ac:dyDescent="0.3">
      <c r="A112" s="13">
        <v>44134</v>
      </c>
      <c r="B112">
        <v>11546900</v>
      </c>
      <c r="C112">
        <v>11.64</v>
      </c>
      <c r="D112">
        <v>11.64</v>
      </c>
      <c r="E112">
        <v>10.36</v>
      </c>
      <c r="F112">
        <v>10.47</v>
      </c>
      <c r="G112" s="1"/>
      <c r="H112" s="28">
        <v>0.89258312020460362</v>
      </c>
      <c r="I112" s="21">
        <v>-0.11363563778293856</v>
      </c>
      <c r="J112" s="1"/>
      <c r="K112" s="1"/>
      <c r="L112" s="20">
        <v>-0.14033561539121592</v>
      </c>
      <c r="M112" s="20">
        <v>1.9694084947231277E-2</v>
      </c>
      <c r="N112" s="1"/>
      <c r="O112" s="1"/>
      <c r="P112" s="1"/>
      <c r="Q112" s="1"/>
      <c r="R112" s="1"/>
    </row>
    <row r="113" spans="1:18" ht="16.5" x14ac:dyDescent="0.3">
      <c r="A113" s="13">
        <v>44137</v>
      </c>
      <c r="B113">
        <v>5227000</v>
      </c>
      <c r="C113">
        <v>10.82</v>
      </c>
      <c r="D113">
        <v>11.09</v>
      </c>
      <c r="E113">
        <v>10.5</v>
      </c>
      <c r="F113">
        <v>10.75</v>
      </c>
      <c r="G113" s="1"/>
      <c r="H113" s="28">
        <v>1.026743075453677</v>
      </c>
      <c r="I113" s="21">
        <v>2.6391729691226194E-2</v>
      </c>
      <c r="J113" s="1"/>
      <c r="K113" s="1"/>
      <c r="L113" s="20">
        <v>3.2212757152771426E-3</v>
      </c>
      <c r="M113" s="20">
        <v>1.0376617233834267E-5</v>
      </c>
      <c r="N113" s="1"/>
      <c r="O113" s="1"/>
      <c r="P113" s="1"/>
      <c r="Q113" s="1"/>
      <c r="R113" s="1"/>
    </row>
    <row r="114" spans="1:18" ht="16.5" x14ac:dyDescent="0.3">
      <c r="A114" s="13">
        <v>44138</v>
      </c>
      <c r="B114">
        <v>7454500</v>
      </c>
      <c r="C114">
        <v>10.75</v>
      </c>
      <c r="D114">
        <v>11.86</v>
      </c>
      <c r="E114">
        <v>10.63</v>
      </c>
      <c r="F114">
        <v>11.57</v>
      </c>
      <c r="G114" s="1"/>
      <c r="H114" s="28">
        <v>1.0762790697674418</v>
      </c>
      <c r="I114" s="21">
        <v>7.3509786631913349E-2</v>
      </c>
      <c r="J114" s="1"/>
      <c r="K114" s="1"/>
      <c r="L114" s="20">
        <v>5.1417627375366301E-2</v>
      </c>
      <c r="M114" s="20">
        <v>2.6437724049120179E-3</v>
      </c>
      <c r="N114" s="1"/>
      <c r="O114" s="1"/>
      <c r="P114" s="1"/>
      <c r="Q114" s="1"/>
      <c r="R114" s="1"/>
    </row>
    <row r="115" spans="1:18" ht="16.5" x14ac:dyDescent="0.3">
      <c r="A115" s="13">
        <v>44139</v>
      </c>
      <c r="B115">
        <v>5807900</v>
      </c>
      <c r="C115">
        <v>11.76</v>
      </c>
      <c r="D115">
        <v>11.77</v>
      </c>
      <c r="E115">
        <v>10.61</v>
      </c>
      <c r="F115">
        <v>10.91</v>
      </c>
      <c r="G115" s="1"/>
      <c r="H115" s="28">
        <v>0.94295592048401033</v>
      </c>
      <c r="I115" s="21">
        <v>-5.8735741360605796E-2</v>
      </c>
      <c r="J115" s="1"/>
      <c r="K115" s="1"/>
      <c r="L115" s="20">
        <v>-8.3991235343355661E-2</v>
      </c>
      <c r="M115" s="20">
        <v>7.0545276145029569E-3</v>
      </c>
      <c r="N115" s="1"/>
      <c r="O115" s="1"/>
      <c r="P115" s="1"/>
      <c r="Q115" s="1"/>
      <c r="R115" s="1"/>
    </row>
    <row r="116" spans="1:18" ht="16.5" x14ac:dyDescent="0.3">
      <c r="A116" s="13">
        <v>44140</v>
      </c>
      <c r="B116">
        <v>4705200</v>
      </c>
      <c r="C116">
        <v>11.27</v>
      </c>
      <c r="D116">
        <v>11.84</v>
      </c>
      <c r="E116">
        <v>11.06</v>
      </c>
      <c r="F116">
        <v>11.45</v>
      </c>
      <c r="G116" s="1"/>
      <c r="H116" s="28">
        <v>1.0494958753437214</v>
      </c>
      <c r="I116" s="21">
        <v>4.8309930155269201E-2</v>
      </c>
      <c r="J116" s="1"/>
      <c r="K116" s="1"/>
      <c r="L116" s="20">
        <v>2.5647541368445145E-2</v>
      </c>
      <c r="M116" s="20">
        <v>6.5779637824610511E-4</v>
      </c>
      <c r="N116" s="1"/>
      <c r="O116" s="1"/>
      <c r="P116" s="1"/>
      <c r="Q116" s="1"/>
      <c r="R116" s="1"/>
    </row>
    <row r="117" spans="1:18" ht="16.5" x14ac:dyDescent="0.3">
      <c r="A117" s="13">
        <v>44141</v>
      </c>
      <c r="B117">
        <v>5518200</v>
      </c>
      <c r="C117">
        <v>11.52</v>
      </c>
      <c r="D117">
        <v>12.17</v>
      </c>
      <c r="E117">
        <v>11.32</v>
      </c>
      <c r="F117">
        <v>11.86</v>
      </c>
      <c r="G117" s="1"/>
      <c r="H117" s="28">
        <v>1.0358078602620087</v>
      </c>
      <c r="I117" s="21">
        <v>3.5181663569330668E-2</v>
      </c>
      <c r="J117" s="1"/>
      <c r="K117" s="1"/>
      <c r="L117" s="20">
        <v>1.2216330256696802E-2</v>
      </c>
      <c r="M117" s="20">
        <v>1.4923872494068574E-4</v>
      </c>
      <c r="N117" s="1"/>
      <c r="O117" s="1"/>
      <c r="P117" s="1"/>
      <c r="Q117" s="1"/>
      <c r="R117" s="1"/>
    </row>
    <row r="118" spans="1:18" ht="16.5" x14ac:dyDescent="0.3">
      <c r="A118" s="13">
        <v>44144</v>
      </c>
      <c r="B118">
        <v>6244900</v>
      </c>
      <c r="C118">
        <v>12.76</v>
      </c>
      <c r="D118">
        <v>12.93</v>
      </c>
      <c r="E118">
        <v>11.25</v>
      </c>
      <c r="F118">
        <v>11.49</v>
      </c>
      <c r="G118" s="1"/>
      <c r="H118" s="28">
        <v>0.9688026981450254</v>
      </c>
      <c r="I118" s="21">
        <v>-3.1694301708914976E-2</v>
      </c>
      <c r="J118" s="1"/>
      <c r="K118" s="1"/>
      <c r="L118" s="20">
        <v>-5.6267654141073362E-2</v>
      </c>
      <c r="M118" s="20">
        <v>3.1660489025394502E-3</v>
      </c>
      <c r="N118" s="1"/>
      <c r="O118" s="1"/>
      <c r="P118" s="1"/>
      <c r="Q118" s="1"/>
      <c r="R118" s="1"/>
    </row>
    <row r="119" spans="1:18" ht="16.5" x14ac:dyDescent="0.3">
      <c r="A119" s="13">
        <v>44145</v>
      </c>
      <c r="B119">
        <v>3826000</v>
      </c>
      <c r="C119">
        <v>11.5</v>
      </c>
      <c r="D119">
        <v>11.66</v>
      </c>
      <c r="E119">
        <v>10.83</v>
      </c>
      <c r="F119">
        <v>11.1</v>
      </c>
      <c r="G119" s="1"/>
      <c r="H119" s="28">
        <v>0.96605744125326365</v>
      </c>
      <c r="I119" s="21">
        <v>-3.4531983542375924E-2</v>
      </c>
      <c r="J119" s="1"/>
      <c r="K119" s="1"/>
      <c r="L119" s="20">
        <v>-5.9176033915297292E-2</v>
      </c>
      <c r="M119" s="20">
        <v>3.5018029899444155E-3</v>
      </c>
      <c r="N119" s="1"/>
      <c r="O119" s="1"/>
      <c r="P119" s="1"/>
      <c r="Q119" s="1"/>
      <c r="R119" s="1"/>
    </row>
    <row r="120" spans="1:18" ht="16.5" x14ac:dyDescent="0.3">
      <c r="A120" s="13">
        <v>44146</v>
      </c>
      <c r="B120">
        <v>4882600</v>
      </c>
      <c r="C120">
        <v>11.5</v>
      </c>
      <c r="D120">
        <v>11.95</v>
      </c>
      <c r="E120">
        <v>11.21</v>
      </c>
      <c r="F120">
        <v>11.75</v>
      </c>
      <c r="G120" s="1"/>
      <c r="H120" s="28">
        <v>1.0585585585585586</v>
      </c>
      <c r="I120" s="21">
        <v>5.6908132271879582E-2</v>
      </c>
      <c r="J120" s="1"/>
      <c r="K120" s="1"/>
      <c r="L120" s="20">
        <v>3.4441959909625189E-2</v>
      </c>
      <c r="M120" s="20">
        <v>1.1862486024162287E-3</v>
      </c>
      <c r="N120" s="1"/>
      <c r="O120" s="1"/>
      <c r="P120" s="1"/>
      <c r="Q120" s="1"/>
      <c r="R120" s="1"/>
    </row>
    <row r="121" spans="1:18" ht="16.5" x14ac:dyDescent="0.3">
      <c r="A121" s="13">
        <v>44147</v>
      </c>
      <c r="B121">
        <v>4353300</v>
      </c>
      <c r="C121">
        <v>11.74</v>
      </c>
      <c r="D121">
        <v>11.87</v>
      </c>
      <c r="E121">
        <v>10.97</v>
      </c>
      <c r="F121">
        <v>11.13</v>
      </c>
      <c r="G121" s="1"/>
      <c r="H121" s="28">
        <v>0.94723404255319155</v>
      </c>
      <c r="I121" s="21">
        <v>-5.4209075302714446E-2</v>
      </c>
      <c r="J121" s="1"/>
      <c r="K121" s="1"/>
      <c r="L121" s="20">
        <v>-7.9349058546597045E-2</v>
      </c>
      <c r="M121" s="20">
        <v>6.2962730922312858E-3</v>
      </c>
      <c r="N121" s="1"/>
      <c r="O121" s="1"/>
      <c r="P121" s="1"/>
      <c r="Q121" s="1"/>
      <c r="R121" s="1"/>
    </row>
    <row r="122" spans="1:18" ht="16.5" x14ac:dyDescent="0.3">
      <c r="A122" s="13">
        <v>44148</v>
      </c>
      <c r="B122">
        <v>3535900</v>
      </c>
      <c r="C122">
        <v>11.36</v>
      </c>
      <c r="D122">
        <v>11.55</v>
      </c>
      <c r="E122">
        <v>11</v>
      </c>
      <c r="F122">
        <v>11.01</v>
      </c>
      <c r="G122" s="1"/>
      <c r="H122" s="28">
        <v>0.98921832884097027</v>
      </c>
      <c r="I122" s="21">
        <v>-1.0840214552864946E-2</v>
      </c>
      <c r="J122" s="1"/>
      <c r="K122" s="1"/>
      <c r="L122" s="20">
        <v>-3.4900267826671535E-2</v>
      </c>
      <c r="M122" s="20">
        <v>1.2180286943734044E-3</v>
      </c>
      <c r="N122" s="1"/>
      <c r="O122" s="1"/>
      <c r="P122" s="1"/>
      <c r="Q122" s="1"/>
      <c r="R122" s="1"/>
    </row>
    <row r="123" spans="1:18" ht="16.5" x14ac:dyDescent="0.3">
      <c r="A123" s="13">
        <v>44151</v>
      </c>
      <c r="B123">
        <v>9774800</v>
      </c>
      <c r="C123">
        <v>11.16</v>
      </c>
      <c r="D123">
        <v>12.66</v>
      </c>
      <c r="E123">
        <v>10.72</v>
      </c>
      <c r="F123">
        <v>12.06</v>
      </c>
      <c r="G123" s="1"/>
      <c r="H123" s="28">
        <v>1.0953678474114441</v>
      </c>
      <c r="I123" s="21">
        <v>9.1090240564450753E-2</v>
      </c>
      <c r="J123" s="1"/>
      <c r="K123" s="1"/>
      <c r="L123" s="20">
        <v>6.9387285815391719E-2</v>
      </c>
      <c r="M123" s="20">
        <v>4.8145954328268608E-3</v>
      </c>
      <c r="N123" s="1"/>
      <c r="O123" s="1"/>
      <c r="P123" s="1"/>
      <c r="Q123" s="1"/>
      <c r="R123" s="1"/>
    </row>
    <row r="124" spans="1:18" ht="16.5" x14ac:dyDescent="0.3">
      <c r="A124" s="13">
        <v>44152</v>
      </c>
      <c r="B124">
        <v>6678200</v>
      </c>
      <c r="C124">
        <v>11.65</v>
      </c>
      <c r="D124">
        <v>11.92</v>
      </c>
      <c r="E124">
        <v>11.23</v>
      </c>
      <c r="F124">
        <v>11.63</v>
      </c>
      <c r="G124" s="1"/>
      <c r="H124" s="28">
        <v>0.96434494195688225</v>
      </c>
      <c r="I124" s="21">
        <v>-3.630622476846633E-2</v>
      </c>
      <c r="J124" s="1"/>
      <c r="K124" s="1"/>
      <c r="L124" s="20">
        <v>-6.0994583134693962E-2</v>
      </c>
      <c r="M124" s="20">
        <v>3.7203391717750933E-3</v>
      </c>
      <c r="N124" s="1"/>
      <c r="O124" s="1"/>
      <c r="P124" s="1"/>
      <c r="Q124" s="1"/>
      <c r="R124" s="1"/>
    </row>
    <row r="125" spans="1:18" ht="16.5" x14ac:dyDescent="0.3">
      <c r="A125" s="13">
        <v>44153</v>
      </c>
      <c r="B125">
        <v>3169200</v>
      </c>
      <c r="C125">
        <v>11.8</v>
      </c>
      <c r="D125">
        <v>12.04</v>
      </c>
      <c r="E125">
        <v>11.56</v>
      </c>
      <c r="F125">
        <v>11.57</v>
      </c>
      <c r="G125" s="1"/>
      <c r="H125" s="28">
        <v>0.99484092863284601</v>
      </c>
      <c r="I125" s="21">
        <v>-5.1724253249879277E-3</v>
      </c>
      <c r="J125" s="1"/>
      <c r="K125" s="1"/>
      <c r="L125" s="20">
        <v>-2.9094857418689789E-2</v>
      </c>
      <c r="M125" s="20">
        <v>8.4651072821388825E-4</v>
      </c>
      <c r="N125" s="1"/>
      <c r="O125" s="1"/>
      <c r="P125" s="1"/>
      <c r="Q125" s="1"/>
      <c r="R125" s="1"/>
    </row>
    <row r="126" spans="1:18" ht="16.5" x14ac:dyDescent="0.3">
      <c r="A126" s="13">
        <v>44154</v>
      </c>
      <c r="B126">
        <v>11787600</v>
      </c>
      <c r="C126">
        <v>11.6</v>
      </c>
      <c r="D126">
        <v>12.79</v>
      </c>
      <c r="E126">
        <v>11.45</v>
      </c>
      <c r="F126">
        <v>12.46</v>
      </c>
      <c r="G126" s="1"/>
      <c r="H126" s="28">
        <v>1.0769230769230769</v>
      </c>
      <c r="I126" s="21">
        <v>7.4107972153721835E-2</v>
      </c>
      <c r="J126" s="1"/>
      <c r="K126" s="1"/>
      <c r="L126" s="20">
        <v>5.2029171079206349E-2</v>
      </c>
      <c r="M126" s="20">
        <v>2.7070346431893222E-3</v>
      </c>
      <c r="N126" s="1"/>
      <c r="O126" s="1"/>
      <c r="P126" s="1"/>
      <c r="Q126" s="1"/>
      <c r="R126" s="1"/>
    </row>
    <row r="127" spans="1:18" ht="16.5" x14ac:dyDescent="0.3">
      <c r="A127" s="13">
        <v>44155</v>
      </c>
      <c r="B127">
        <v>8395400</v>
      </c>
      <c r="C127">
        <v>12.55</v>
      </c>
      <c r="D127">
        <v>13.46</v>
      </c>
      <c r="E127">
        <v>12.54</v>
      </c>
      <c r="F127">
        <v>12.71</v>
      </c>
      <c r="G127" s="1"/>
      <c r="H127" s="28">
        <v>1.0200642054574638</v>
      </c>
      <c r="I127" s="21">
        <v>1.9865571842055504E-2</v>
      </c>
      <c r="J127" s="1"/>
      <c r="K127" s="1"/>
      <c r="L127" s="20">
        <v>-3.4583736831691058E-3</v>
      </c>
      <c r="M127" s="20">
        <v>1.1960348532436646E-5</v>
      </c>
      <c r="N127" s="1"/>
      <c r="O127" s="1"/>
      <c r="P127" s="1"/>
      <c r="Q127" s="1"/>
      <c r="R127" s="1"/>
    </row>
    <row r="128" spans="1:18" ht="16.5" x14ac:dyDescent="0.3">
      <c r="A128" s="13">
        <v>44158</v>
      </c>
      <c r="B128">
        <v>9599100</v>
      </c>
      <c r="C128">
        <v>12.9</v>
      </c>
      <c r="D128">
        <v>14.12</v>
      </c>
      <c r="E128">
        <v>12.67</v>
      </c>
      <c r="F128">
        <v>13.9</v>
      </c>
      <c r="G128" s="1"/>
      <c r="H128" s="28">
        <v>1.093627065302911</v>
      </c>
      <c r="I128" s="21">
        <v>8.9499754935283296E-2</v>
      </c>
      <c r="J128" s="1"/>
      <c r="K128" s="1"/>
      <c r="L128" s="20">
        <v>6.776187627518232E-2</v>
      </c>
      <c r="M128" s="20">
        <v>4.5916718763331166E-3</v>
      </c>
      <c r="N128" s="1"/>
      <c r="O128" s="1"/>
      <c r="P128" s="1"/>
      <c r="Q128" s="1"/>
      <c r="R128" s="1"/>
    </row>
    <row r="129" spans="1:18" ht="16.5" x14ac:dyDescent="0.3">
      <c r="A129" s="13">
        <v>44159</v>
      </c>
      <c r="B129">
        <v>7183200</v>
      </c>
      <c r="C129">
        <v>14.23</v>
      </c>
      <c r="D129">
        <v>14.26</v>
      </c>
      <c r="E129">
        <v>13.3</v>
      </c>
      <c r="F129">
        <v>13.67</v>
      </c>
      <c r="G129" s="1"/>
      <c r="H129" s="28">
        <v>0.98345323741007196</v>
      </c>
      <c r="I129" s="21">
        <v>-1.6685189400787868E-2</v>
      </c>
      <c r="J129" s="1"/>
      <c r="K129" s="1"/>
      <c r="L129" s="20">
        <v>-4.0888005495005396E-2</v>
      </c>
      <c r="M129" s="20">
        <v>1.6718289933595914E-3</v>
      </c>
      <c r="N129" s="1"/>
      <c r="O129" s="1"/>
      <c r="P129" s="1"/>
      <c r="Q129" s="1"/>
      <c r="R129" s="1"/>
    </row>
    <row r="130" spans="1:18" ht="16.5" x14ac:dyDescent="0.3">
      <c r="A130" s="13">
        <v>44160</v>
      </c>
      <c r="B130">
        <v>8860100</v>
      </c>
      <c r="C130">
        <v>13.6</v>
      </c>
      <c r="D130">
        <v>15.25</v>
      </c>
      <c r="E130">
        <v>13.42</v>
      </c>
      <c r="F130">
        <v>14.75</v>
      </c>
      <c r="G130" s="1"/>
      <c r="H130" s="28">
        <v>1.0790051207022677</v>
      </c>
      <c r="I130" s="21">
        <v>7.6039432049970629E-2</v>
      </c>
      <c r="J130" s="1"/>
      <c r="K130" s="1"/>
      <c r="L130" s="20">
        <v>5.4003707003991056E-2</v>
      </c>
      <c r="M130" s="20">
        <v>2.9164003701729127E-3</v>
      </c>
      <c r="N130" s="1"/>
      <c r="O130" s="1"/>
      <c r="P130" s="1"/>
      <c r="Q130" s="1"/>
      <c r="R130" s="1"/>
    </row>
    <row r="131" spans="1:18" ht="16.5" x14ac:dyDescent="0.3">
      <c r="A131" s="13">
        <v>44162</v>
      </c>
      <c r="B131">
        <v>12504200</v>
      </c>
      <c r="C131">
        <v>15.29</v>
      </c>
      <c r="D131">
        <v>16.739999999999998</v>
      </c>
      <c r="E131">
        <v>14.88</v>
      </c>
      <c r="F131">
        <v>16.079999999999998</v>
      </c>
      <c r="G131" s="1"/>
      <c r="H131" s="28">
        <v>1.0901694915254236</v>
      </c>
      <c r="I131" s="21">
        <v>8.6333180964991402E-2</v>
      </c>
      <c r="J131" s="1"/>
      <c r="K131" s="1"/>
      <c r="L131" s="20">
        <v>6.4525601370787111E-2</v>
      </c>
      <c r="M131" s="20">
        <v>4.1635532322617233E-3</v>
      </c>
      <c r="N131" s="1"/>
      <c r="O131" s="1"/>
      <c r="P131" s="1"/>
      <c r="Q131" s="1"/>
      <c r="R131" s="1"/>
    </row>
    <row r="132" spans="1:18" ht="16.5" x14ac:dyDescent="0.3">
      <c r="A132" s="13">
        <v>44165</v>
      </c>
      <c r="B132">
        <v>31983500</v>
      </c>
      <c r="C132">
        <v>18.170000000000002</v>
      </c>
      <c r="D132">
        <v>19.420000000000002</v>
      </c>
      <c r="E132">
        <v>16.559999999999999</v>
      </c>
      <c r="F132">
        <v>16.559999999999999</v>
      </c>
      <c r="G132" s="1"/>
      <c r="H132" s="28">
        <v>1.0298507462686568</v>
      </c>
      <c r="I132" s="21">
        <v>2.9413885206293407E-2</v>
      </c>
      <c r="J132" s="1"/>
      <c r="K132" s="1"/>
      <c r="L132" s="20">
        <v>6.3141640579471537E-3</v>
      </c>
      <c r="M132" s="20">
        <v>3.986866775067167E-5</v>
      </c>
      <c r="N132" s="1"/>
      <c r="O132" s="1"/>
      <c r="P132" s="1"/>
      <c r="Q132" s="1"/>
      <c r="R132" s="1"/>
    </row>
    <row r="133" spans="1:18" ht="16.5" x14ac:dyDescent="0.3">
      <c r="A133" s="13">
        <v>44166</v>
      </c>
      <c r="B133">
        <v>12666000</v>
      </c>
      <c r="C133">
        <v>17.11</v>
      </c>
      <c r="D133">
        <v>17.399999999999999</v>
      </c>
      <c r="E133">
        <v>15.76</v>
      </c>
      <c r="F133">
        <v>15.8</v>
      </c>
      <c r="G133" s="1"/>
      <c r="H133" s="28">
        <v>0.95410628019323684</v>
      </c>
      <c r="I133" s="21">
        <v>-4.6980208924192378E-2</v>
      </c>
      <c r="J133" s="1"/>
      <c r="K133" s="1"/>
      <c r="L133" s="20">
        <v>-7.1936835335989976E-2</v>
      </c>
      <c r="M133" s="20">
        <v>5.1749082781573363E-3</v>
      </c>
      <c r="N133" s="1"/>
      <c r="O133" s="1"/>
      <c r="P133" s="1"/>
      <c r="Q133" s="1"/>
      <c r="R133" s="1"/>
    </row>
    <row r="134" spans="1:18" ht="16.5" x14ac:dyDescent="0.3">
      <c r="A134" s="13">
        <v>44167</v>
      </c>
      <c r="B134">
        <v>7883400</v>
      </c>
      <c r="C134">
        <v>15.7</v>
      </c>
      <c r="D134">
        <v>16.68</v>
      </c>
      <c r="E134">
        <v>15.38</v>
      </c>
      <c r="F134">
        <v>16.579999999999998</v>
      </c>
      <c r="G134" s="1"/>
      <c r="H134" s="28">
        <v>1.0493670886075948</v>
      </c>
      <c r="I134" s="21">
        <v>4.8187209674227627E-2</v>
      </c>
      <c r="J134" s="1"/>
      <c r="K134" s="1"/>
      <c r="L134" s="20">
        <v>2.552200781854418E-2</v>
      </c>
      <c r="M134" s="20">
        <v>6.5137288308983021E-4</v>
      </c>
      <c r="N134" s="1"/>
      <c r="O134" s="1"/>
      <c r="P134" s="1"/>
      <c r="Q134" s="1"/>
      <c r="R134" s="1"/>
    </row>
    <row r="135" spans="1:18" ht="16.5" x14ac:dyDescent="0.3">
      <c r="A135" s="13">
        <v>44168</v>
      </c>
      <c r="B135">
        <v>6295000</v>
      </c>
      <c r="C135">
        <v>16.48</v>
      </c>
      <c r="D135">
        <v>16.64</v>
      </c>
      <c r="E135">
        <v>15.87</v>
      </c>
      <c r="F135">
        <v>16.12</v>
      </c>
      <c r="G135" s="1"/>
      <c r="H135" s="28">
        <v>0.9722557297949338</v>
      </c>
      <c r="I135" s="21">
        <v>-2.8136412628666535E-2</v>
      </c>
      <c r="J135" s="1"/>
      <c r="K135" s="1"/>
      <c r="L135" s="20">
        <v>-5.2621413905191934E-2</v>
      </c>
      <c r="M135" s="20">
        <v>2.7690132013815272E-3</v>
      </c>
      <c r="N135" s="1"/>
      <c r="O135" s="1"/>
      <c r="P135" s="1"/>
      <c r="Q135" s="1"/>
      <c r="R135" s="1"/>
    </row>
    <row r="136" spans="1:18" ht="16.5" x14ac:dyDescent="0.3">
      <c r="A136" s="13">
        <v>44169</v>
      </c>
      <c r="B136">
        <v>8972700</v>
      </c>
      <c r="C136">
        <v>16.3</v>
      </c>
      <c r="D136">
        <v>17.29</v>
      </c>
      <c r="E136">
        <v>16.260000000000002</v>
      </c>
      <c r="F136">
        <v>16.899999999999999</v>
      </c>
      <c r="G136" s="1"/>
      <c r="H136" s="28">
        <v>1.0483870967741935</v>
      </c>
      <c r="I136" s="21">
        <v>4.7252884850545511E-2</v>
      </c>
      <c r="J136" s="1"/>
      <c r="K136" s="1"/>
      <c r="L136" s="20">
        <v>2.4566254285439258E-2</v>
      </c>
      <c r="M136" s="20">
        <v>6.0350084961686274E-4</v>
      </c>
      <c r="N136" s="1"/>
      <c r="O136" s="1"/>
      <c r="P136" s="1"/>
      <c r="Q136" s="1"/>
      <c r="R136" s="1"/>
    </row>
    <row r="137" spans="1:18" ht="16.5" x14ac:dyDescent="0.3">
      <c r="A137" s="13">
        <v>44172</v>
      </c>
      <c r="B137">
        <v>7386300</v>
      </c>
      <c r="C137">
        <v>17</v>
      </c>
      <c r="D137">
        <v>17.5</v>
      </c>
      <c r="E137">
        <v>16.22</v>
      </c>
      <c r="F137">
        <v>16.350000000000001</v>
      </c>
      <c r="G137" s="1"/>
      <c r="H137" s="28">
        <v>0.96745562130177531</v>
      </c>
      <c r="I137" s="21">
        <v>-3.3085724585765218E-2</v>
      </c>
      <c r="J137" s="1"/>
      <c r="K137" s="1"/>
      <c r="L137" s="20">
        <v>-5.7693717203673361E-2</v>
      </c>
      <c r="M137" s="20">
        <v>3.3285650047774357E-3</v>
      </c>
      <c r="N137" s="1"/>
      <c r="O137" s="1"/>
      <c r="P137" s="1"/>
      <c r="Q137" s="1"/>
      <c r="R137" s="1"/>
    </row>
    <row r="138" spans="1:18" ht="16.5" x14ac:dyDescent="0.3">
      <c r="A138" s="13">
        <v>44173</v>
      </c>
      <c r="B138">
        <v>16120200</v>
      </c>
      <c r="C138">
        <v>16.37</v>
      </c>
      <c r="D138">
        <v>17.21</v>
      </c>
      <c r="E138">
        <v>15.93</v>
      </c>
      <c r="F138">
        <v>16.940000000000001</v>
      </c>
      <c r="G138" s="1"/>
      <c r="H138" s="28">
        <v>1.036085626911315</v>
      </c>
      <c r="I138" s="21">
        <v>3.5449791880645953E-2</v>
      </c>
      <c r="J138" s="1"/>
      <c r="K138" s="1"/>
      <c r="L138" s="20">
        <v>1.2490686620357417E-2</v>
      </c>
      <c r="M138" s="20">
        <v>1.5601725224797581E-4</v>
      </c>
      <c r="N138" s="1"/>
      <c r="O138" s="1"/>
      <c r="P138" s="1"/>
      <c r="Q138" s="1"/>
      <c r="R138" s="1"/>
    </row>
    <row r="139" spans="1:18" ht="16.5" x14ac:dyDescent="0.3">
      <c r="A139" s="13">
        <v>44174</v>
      </c>
      <c r="B139">
        <v>24357900</v>
      </c>
      <c r="C139">
        <v>13.92</v>
      </c>
      <c r="D139">
        <v>14.73</v>
      </c>
      <c r="E139">
        <v>13.23</v>
      </c>
      <c r="F139">
        <v>13.66</v>
      </c>
      <c r="G139" s="1"/>
      <c r="H139" s="28">
        <v>0.80637544273907902</v>
      </c>
      <c r="I139" s="21">
        <v>-0.21520583508126442</v>
      </c>
      <c r="J139" s="1"/>
      <c r="K139" s="1"/>
      <c r="L139" s="20">
        <v>-0.24480288419381918</v>
      </c>
      <c r="M139" s="20">
        <v>5.9928452109612444E-2</v>
      </c>
      <c r="N139" s="1"/>
      <c r="O139" s="1"/>
      <c r="P139" s="1"/>
      <c r="Q139" s="1"/>
      <c r="R139" s="1"/>
    </row>
    <row r="140" spans="1:18" ht="16.5" x14ac:dyDescent="0.3">
      <c r="A140" s="13">
        <v>44175</v>
      </c>
      <c r="B140">
        <v>7558900</v>
      </c>
      <c r="C140">
        <v>13.12</v>
      </c>
      <c r="D140">
        <v>14.41</v>
      </c>
      <c r="E140">
        <v>13.05</v>
      </c>
      <c r="F140">
        <v>14.12</v>
      </c>
      <c r="G140" s="1"/>
      <c r="H140" s="28">
        <v>1.0336749633967788</v>
      </c>
      <c r="I140" s="21">
        <v>3.3120377922451878E-2</v>
      </c>
      <c r="J140" s="1"/>
      <c r="K140" s="1"/>
      <c r="L140" s="20">
        <v>1.0107108208971972E-2</v>
      </c>
      <c r="M140" s="20">
        <v>1.0215363634786861E-4</v>
      </c>
      <c r="N140" s="1"/>
      <c r="O140" s="1"/>
      <c r="P140" s="1"/>
      <c r="Q140" s="1"/>
      <c r="R140" s="1"/>
    </row>
    <row r="141" spans="1:18" ht="16.5" x14ac:dyDescent="0.3">
      <c r="A141" s="13">
        <v>44176</v>
      </c>
      <c r="B141">
        <v>7496900</v>
      </c>
      <c r="C141">
        <v>13.91</v>
      </c>
      <c r="D141">
        <v>14</v>
      </c>
      <c r="E141">
        <v>13.02</v>
      </c>
      <c r="F141">
        <v>13.31</v>
      </c>
      <c r="G141" s="1"/>
      <c r="H141" s="28">
        <v>0.94263456090651565</v>
      </c>
      <c r="I141" s="21">
        <v>-5.9076599658075678E-2</v>
      </c>
      <c r="J141" s="1"/>
      <c r="K141" s="1"/>
      <c r="L141" s="20">
        <v>-8.4340813336999471E-2</v>
      </c>
      <c r="M141" s="20">
        <v>7.1133727943465874E-3</v>
      </c>
      <c r="N141" s="1"/>
      <c r="O141" s="1"/>
      <c r="P141" s="1"/>
      <c r="Q141" s="1"/>
      <c r="R141" s="1"/>
    </row>
    <row r="142" spans="1:18" ht="16.5" x14ac:dyDescent="0.3">
      <c r="A142" s="13">
        <v>44179</v>
      </c>
      <c r="B142">
        <v>10007100</v>
      </c>
      <c r="C142">
        <v>13.34</v>
      </c>
      <c r="D142">
        <v>13.43</v>
      </c>
      <c r="E142">
        <v>12.14</v>
      </c>
      <c r="F142">
        <v>12.72</v>
      </c>
      <c r="G142" s="1"/>
      <c r="H142" s="28">
        <v>0.95567242674680697</v>
      </c>
      <c r="I142" s="21">
        <v>-4.5340074495044118E-2</v>
      </c>
      <c r="J142" s="1"/>
      <c r="K142" s="1"/>
      <c r="L142" s="20">
        <v>-7.0255288472378497E-2</v>
      </c>
      <c r="M142" s="20">
        <v>4.9358055583371184E-3</v>
      </c>
      <c r="N142" s="1"/>
      <c r="O142" s="1"/>
      <c r="P142" s="1"/>
      <c r="Q142" s="1"/>
      <c r="R142" s="1"/>
    </row>
    <row r="143" spans="1:18" ht="16.5" x14ac:dyDescent="0.3">
      <c r="A143" s="13">
        <v>44180</v>
      </c>
      <c r="B143">
        <v>8192900</v>
      </c>
      <c r="C143">
        <v>12.78</v>
      </c>
      <c r="D143">
        <v>14.02</v>
      </c>
      <c r="E143">
        <v>12.48</v>
      </c>
      <c r="F143">
        <v>13.85</v>
      </c>
      <c r="G143" s="1"/>
      <c r="H143" s="28">
        <v>1.0888364779874213</v>
      </c>
      <c r="I143" s="21">
        <v>8.5109674721371376E-2</v>
      </c>
      <c r="J143" s="1"/>
      <c r="K143" s="1"/>
      <c r="L143" s="20">
        <v>6.3275103486299167E-2</v>
      </c>
      <c r="M143" s="20">
        <v>4.0037387212018688E-3</v>
      </c>
      <c r="N143" s="1"/>
      <c r="O143" s="1"/>
      <c r="P143" s="1"/>
      <c r="Q143" s="1"/>
      <c r="R143" s="1"/>
    </row>
    <row r="144" spans="1:18" ht="16.5" x14ac:dyDescent="0.3">
      <c r="A144" s="13">
        <v>44181</v>
      </c>
      <c r="B144">
        <v>5865100</v>
      </c>
      <c r="C144">
        <v>13.96</v>
      </c>
      <c r="D144">
        <v>14.31</v>
      </c>
      <c r="E144">
        <v>13.58</v>
      </c>
      <c r="F144">
        <v>13.85</v>
      </c>
      <c r="G144" s="1"/>
      <c r="H144" s="28">
        <v>1</v>
      </c>
      <c r="I144" s="21">
        <v>0</v>
      </c>
      <c r="J144" s="1"/>
      <c r="K144" s="1"/>
      <c r="L144" s="20">
        <v>-2.3797534293155304E-2</v>
      </c>
      <c r="M144" s="20">
        <v>5.6632263843390271E-4</v>
      </c>
      <c r="N144" s="1"/>
      <c r="O144" s="1"/>
      <c r="P144" s="1"/>
      <c r="Q144" s="1"/>
      <c r="R144" s="1"/>
    </row>
    <row r="145" spans="1:18" ht="16.5" x14ac:dyDescent="0.3">
      <c r="A145" s="13">
        <v>44182</v>
      </c>
      <c r="B145">
        <v>8194900</v>
      </c>
      <c r="C145">
        <v>13.96</v>
      </c>
      <c r="D145">
        <v>14.98</v>
      </c>
      <c r="E145">
        <v>13.59</v>
      </c>
      <c r="F145">
        <v>14.83</v>
      </c>
      <c r="G145" s="1"/>
      <c r="H145" s="28">
        <v>1.0707581227436824</v>
      </c>
      <c r="I145" s="21">
        <v>6.836692351649333E-2</v>
      </c>
      <c r="J145" s="1"/>
      <c r="K145" s="1"/>
      <c r="L145" s="20">
        <v>4.6159580443977138E-2</v>
      </c>
      <c r="M145" s="20">
        <v>2.1307068667639965E-3</v>
      </c>
      <c r="N145" s="1"/>
      <c r="O145" s="1"/>
      <c r="P145" s="1"/>
      <c r="Q145" s="1"/>
      <c r="R145" s="1"/>
    </row>
    <row r="146" spans="1:18" ht="16.5" x14ac:dyDescent="0.3">
      <c r="A146" s="13">
        <v>44183</v>
      </c>
      <c r="B146">
        <v>16618800</v>
      </c>
      <c r="C146">
        <v>15.78</v>
      </c>
      <c r="D146">
        <v>16.3</v>
      </c>
      <c r="E146">
        <v>15.18</v>
      </c>
      <c r="F146">
        <v>15.63</v>
      </c>
      <c r="G146" s="1"/>
      <c r="H146" s="28">
        <v>1.0539447066756575</v>
      </c>
      <c r="I146" s="21">
        <v>5.25399882835446E-2</v>
      </c>
      <c r="J146" s="1"/>
      <c r="K146" s="1"/>
      <c r="L146" s="20">
        <v>2.9974347755939559E-2</v>
      </c>
      <c r="M146" s="20">
        <v>8.9846152339399885E-4</v>
      </c>
      <c r="N146" s="1"/>
      <c r="O146" s="1"/>
      <c r="P146" s="1"/>
      <c r="Q146" s="1"/>
      <c r="R146" s="1"/>
    </row>
    <row r="147" spans="1:18" ht="16.5" x14ac:dyDescent="0.3">
      <c r="A147" s="13">
        <v>44186</v>
      </c>
      <c r="B147">
        <v>9876100</v>
      </c>
      <c r="C147">
        <v>15.81</v>
      </c>
      <c r="D147">
        <v>16.350000000000001</v>
      </c>
      <c r="E147">
        <v>15.28</v>
      </c>
      <c r="F147">
        <v>15.53</v>
      </c>
      <c r="G147" s="1"/>
      <c r="H147" s="28">
        <v>0.99360204734484958</v>
      </c>
      <c r="I147" s="21">
        <v>-6.4185072727896073E-3</v>
      </c>
      <c r="J147" s="1"/>
      <c r="K147" s="1"/>
      <c r="L147" s="20">
        <v>-3.0371127353004287E-2</v>
      </c>
      <c r="M147" s="20">
        <v>9.2240537669240519E-4</v>
      </c>
      <c r="N147" s="1"/>
      <c r="O147" s="1"/>
      <c r="P147" s="1"/>
      <c r="Q147" s="1"/>
      <c r="R147" s="1"/>
    </row>
    <row r="148" spans="1:18" ht="16.5" x14ac:dyDescent="0.3">
      <c r="A148" s="13">
        <v>44187</v>
      </c>
      <c r="B148">
        <v>30652700</v>
      </c>
      <c r="C148">
        <v>16.22</v>
      </c>
      <c r="D148">
        <v>20.04</v>
      </c>
      <c r="E148">
        <v>16.149999999999999</v>
      </c>
      <c r="F148">
        <v>19.46</v>
      </c>
      <c r="G148" s="1"/>
      <c r="H148" s="28">
        <v>1.2530585962652931</v>
      </c>
      <c r="I148" s="21">
        <v>0.22558743959726343</v>
      </c>
      <c r="J148" s="1"/>
      <c r="K148" s="1"/>
      <c r="L148" s="20">
        <v>0.20664173451955095</v>
      </c>
      <c r="M148" s="20">
        <v>4.2700806445248575E-2</v>
      </c>
      <c r="N148" s="1"/>
      <c r="O148" s="1"/>
      <c r="P148" s="1"/>
      <c r="Q148" s="1"/>
      <c r="R148" s="1"/>
    </row>
    <row r="149" spans="1:18" ht="16.5" x14ac:dyDescent="0.3">
      <c r="A149" s="13">
        <v>44188</v>
      </c>
      <c r="B149">
        <v>25830300</v>
      </c>
      <c r="C149">
        <v>20.170000000000002</v>
      </c>
      <c r="D149">
        <v>22.35</v>
      </c>
      <c r="E149">
        <v>19.13</v>
      </c>
      <c r="F149">
        <v>20.57</v>
      </c>
      <c r="G149" s="1"/>
      <c r="H149" s="28">
        <v>1.0570400822199384</v>
      </c>
      <c r="I149" s="21">
        <v>5.5472626907006849E-2</v>
      </c>
      <c r="J149" s="1"/>
      <c r="K149" s="1"/>
      <c r="L149" s="20">
        <v>3.2973815281439257E-2</v>
      </c>
      <c r="M149" s="20">
        <v>1.0872724942144771E-3</v>
      </c>
      <c r="N149" s="1"/>
      <c r="O149" s="1"/>
      <c r="P149" s="1"/>
      <c r="Q149" s="1"/>
      <c r="R149" s="1"/>
    </row>
    <row r="150" spans="1:18" ht="16.5" x14ac:dyDescent="0.3">
      <c r="A150" s="13">
        <v>44189</v>
      </c>
      <c r="B150">
        <v>6262200</v>
      </c>
      <c r="C150">
        <v>21.01</v>
      </c>
      <c r="D150">
        <v>21.48</v>
      </c>
      <c r="E150">
        <v>19.95</v>
      </c>
      <c r="F150">
        <v>20.149999999999999</v>
      </c>
      <c r="G150" s="1"/>
      <c r="H150" s="28">
        <v>0.97958191541079231</v>
      </c>
      <c r="I150" s="21">
        <v>-2.0629415272173917E-2</v>
      </c>
      <c r="J150" s="1"/>
      <c r="K150" s="1"/>
      <c r="L150" s="20">
        <v>-4.49290528284704E-2</v>
      </c>
      <c r="M150" s="20">
        <v>2.018619788063484E-3</v>
      </c>
      <c r="N150" s="1"/>
      <c r="O150" s="1"/>
      <c r="P150" s="1"/>
      <c r="Q150" s="1"/>
      <c r="R150" s="1"/>
    </row>
    <row r="151" spans="1:18" ht="16.5" x14ac:dyDescent="0.3">
      <c r="A151" s="13">
        <v>44193</v>
      </c>
      <c r="B151">
        <v>8965900</v>
      </c>
      <c r="C151">
        <v>21.31</v>
      </c>
      <c r="D151">
        <v>21.97</v>
      </c>
      <c r="E151">
        <v>20.350000000000001</v>
      </c>
      <c r="F151">
        <v>20.99</v>
      </c>
      <c r="G151" s="1"/>
      <c r="H151" s="28">
        <v>1.0416873449131514</v>
      </c>
      <c r="I151" s="21">
        <v>4.0841845439849665E-2</v>
      </c>
      <c r="J151" s="1"/>
      <c r="K151" s="1"/>
      <c r="L151" s="20">
        <v>1.8007624161988745E-2</v>
      </c>
      <c r="M151" s="20">
        <v>3.2427452795944086E-4</v>
      </c>
      <c r="N151" s="1"/>
      <c r="O151" s="1"/>
      <c r="P151" s="1"/>
      <c r="Q151" s="1"/>
      <c r="R151" s="1"/>
    </row>
    <row r="152" spans="1:18" ht="16.5" x14ac:dyDescent="0.3">
      <c r="A152" s="13">
        <v>44194</v>
      </c>
      <c r="B152">
        <v>9241400</v>
      </c>
      <c r="C152">
        <v>20.82</v>
      </c>
      <c r="D152">
        <v>21.07</v>
      </c>
      <c r="E152">
        <v>18.559999999999999</v>
      </c>
      <c r="F152">
        <v>19.38</v>
      </c>
      <c r="G152" s="1"/>
      <c r="H152" s="28">
        <v>0.92329680800381131</v>
      </c>
      <c r="I152" s="21">
        <v>-7.9804527369921482E-2</v>
      </c>
      <c r="J152" s="1"/>
      <c r="K152" s="1"/>
      <c r="L152" s="20">
        <v>-0.10560476531822564</v>
      </c>
      <c r="M152" s="20">
        <v>1.1152366457917513E-2</v>
      </c>
      <c r="N152" s="1"/>
      <c r="O152" s="1"/>
      <c r="P152" s="1"/>
      <c r="Q152" s="1"/>
      <c r="R152" s="1"/>
    </row>
    <row r="153" spans="1:18" ht="16.5" x14ac:dyDescent="0.3">
      <c r="A153" s="13">
        <v>44195</v>
      </c>
      <c r="B153">
        <v>5934400</v>
      </c>
      <c r="C153">
        <v>19.38</v>
      </c>
      <c r="D153">
        <v>20</v>
      </c>
      <c r="E153">
        <v>18.850000000000001</v>
      </c>
      <c r="F153">
        <v>19.260000000000002</v>
      </c>
      <c r="G153" s="1"/>
      <c r="H153" s="28">
        <v>0.99380804953560387</v>
      </c>
      <c r="I153" s="21">
        <v>-6.2112000926405238E-3</v>
      </c>
      <c r="J153" s="1"/>
      <c r="K153" s="1"/>
      <c r="L153" s="20">
        <v>-3.0158795209591843E-2</v>
      </c>
      <c r="M153" s="20">
        <v>9.0955292849409985E-4</v>
      </c>
      <c r="N153" s="1"/>
      <c r="O153" s="1"/>
      <c r="P153" s="1"/>
      <c r="Q153" s="1"/>
      <c r="R153" s="1"/>
    </row>
    <row r="154" spans="1:18" ht="16.5" x14ac:dyDescent="0.3">
      <c r="A154" s="13">
        <v>44196</v>
      </c>
      <c r="B154">
        <v>6918900</v>
      </c>
      <c r="C154">
        <v>19.25</v>
      </c>
      <c r="D154">
        <v>19.8</v>
      </c>
      <c r="E154">
        <v>18.8</v>
      </c>
      <c r="F154">
        <v>18.84</v>
      </c>
      <c r="G154" s="1"/>
      <c r="H154" s="28">
        <v>0.97819314641744537</v>
      </c>
      <c r="I154" s="21">
        <v>-2.2048137221762614E-2</v>
      </c>
      <c r="J154" s="1"/>
      <c r="K154" s="1"/>
      <c r="L154" s="20">
        <v>-4.6382696854541668E-2</v>
      </c>
      <c r="M154" s="20">
        <v>2.1513545675003096E-3</v>
      </c>
      <c r="N154" s="1"/>
      <c r="O154" s="1"/>
      <c r="P154" s="1"/>
      <c r="Q154" s="1"/>
      <c r="R154" s="1"/>
    </row>
    <row r="155" spans="1:18" ht="16.5" x14ac:dyDescent="0.3">
      <c r="A155" s="13">
        <v>44200</v>
      </c>
      <c r="B155">
        <v>10022500</v>
      </c>
      <c r="C155">
        <v>19</v>
      </c>
      <c r="D155">
        <v>19.100000000000001</v>
      </c>
      <c r="E155">
        <v>17.149999999999999</v>
      </c>
      <c r="F155">
        <v>17.25</v>
      </c>
      <c r="G155" s="1"/>
      <c r="H155" s="28">
        <v>0.91560509554140124</v>
      </c>
      <c r="I155" s="21">
        <v>-8.8170125670848282E-2</v>
      </c>
      <c r="J155" s="1"/>
      <c r="K155" s="1"/>
      <c r="L155" s="20">
        <v>-0.11418994763739992</v>
      </c>
      <c r="M155" s="20">
        <v>1.3039344141432136E-2</v>
      </c>
      <c r="N155" s="1"/>
      <c r="O155" s="1"/>
      <c r="P155" s="1"/>
      <c r="Q155" s="1"/>
      <c r="R155" s="1"/>
    </row>
    <row r="156" spans="1:18" ht="16.5" x14ac:dyDescent="0.3">
      <c r="A156" s="13">
        <v>44201</v>
      </c>
      <c r="B156">
        <v>4961500</v>
      </c>
      <c r="C156">
        <v>17.350000000000001</v>
      </c>
      <c r="D156">
        <v>18.079999999999998</v>
      </c>
      <c r="E156">
        <v>17.23</v>
      </c>
      <c r="F156">
        <v>17.37</v>
      </c>
      <c r="G156" s="1"/>
      <c r="H156" s="28">
        <v>1.0069565217391305</v>
      </c>
      <c r="I156" s="21">
        <v>6.9324367756448957E-3</v>
      </c>
      <c r="J156" s="1"/>
      <c r="K156" s="1"/>
      <c r="L156" s="20">
        <v>-1.6698735154630301E-2</v>
      </c>
      <c r="M156" s="20">
        <v>2.7884775576448586E-4</v>
      </c>
      <c r="N156" s="1"/>
      <c r="O156" s="1"/>
      <c r="P156" s="1"/>
      <c r="Q156" s="1"/>
      <c r="R156" s="1"/>
    </row>
    <row r="157" spans="1:18" ht="16.5" x14ac:dyDescent="0.3">
      <c r="A157" s="13">
        <v>44202</v>
      </c>
      <c r="B157">
        <v>6056200</v>
      </c>
      <c r="C157">
        <v>17.34</v>
      </c>
      <c r="D157">
        <v>18.98</v>
      </c>
      <c r="E157">
        <v>17.329999999999998</v>
      </c>
      <c r="F157">
        <v>18.36</v>
      </c>
      <c r="G157" s="1"/>
      <c r="H157" s="28">
        <v>1.0569948186528497</v>
      </c>
      <c r="I157" s="21">
        <v>5.5429804939330821E-2</v>
      </c>
      <c r="J157" s="1"/>
      <c r="K157" s="1"/>
      <c r="L157" s="20">
        <v>3.2930018929135156E-2</v>
      </c>
      <c r="M157" s="20">
        <v>1.0843861466731997E-3</v>
      </c>
      <c r="N157" s="1"/>
      <c r="O157" s="1"/>
      <c r="P157" s="1"/>
      <c r="Q157" s="1"/>
      <c r="R157" s="1"/>
    </row>
    <row r="158" spans="1:18" ht="16.5" x14ac:dyDescent="0.3">
      <c r="A158" s="13">
        <v>44203</v>
      </c>
      <c r="B158">
        <v>6129300</v>
      </c>
      <c r="C158">
        <v>18.47</v>
      </c>
      <c r="D158">
        <v>19.45</v>
      </c>
      <c r="E158">
        <v>18.02</v>
      </c>
      <c r="F158">
        <v>18.079999999999998</v>
      </c>
      <c r="G158" s="1"/>
      <c r="H158" s="28">
        <v>0.98474945533769054</v>
      </c>
      <c r="I158" s="21">
        <v>-1.5368030228314062E-2</v>
      </c>
      <c r="J158" s="1"/>
      <c r="K158" s="1"/>
      <c r="L158" s="20">
        <v>-3.953860021129546E-2</v>
      </c>
      <c r="M158" s="20">
        <v>1.5633009066686535E-3</v>
      </c>
      <c r="N158" s="1"/>
      <c r="O158" s="1"/>
      <c r="P158" s="1"/>
      <c r="Q158" s="1"/>
      <c r="R158" s="1"/>
    </row>
    <row r="159" spans="1:18" ht="16.5" x14ac:dyDescent="0.3">
      <c r="A159" s="13">
        <v>44204</v>
      </c>
      <c r="B159">
        <v>6482000</v>
      </c>
      <c r="C159">
        <v>18.18</v>
      </c>
      <c r="D159">
        <v>18.3</v>
      </c>
      <c r="E159">
        <v>17.079999999999998</v>
      </c>
      <c r="F159">
        <v>17.690000000000001</v>
      </c>
      <c r="G159" s="1"/>
      <c r="H159" s="28">
        <v>0.97842920353982321</v>
      </c>
      <c r="I159" s="21">
        <v>-2.1806846792336323E-2</v>
      </c>
      <c r="J159" s="1"/>
      <c r="K159" s="1"/>
      <c r="L159" s="20">
        <v>-4.6135463437832203E-2</v>
      </c>
      <c r="M159" s="20">
        <v>2.1284809866235518E-3</v>
      </c>
      <c r="N159" s="1"/>
      <c r="O159" s="1"/>
      <c r="P159" s="1"/>
      <c r="Q159" s="1"/>
      <c r="R159" s="1"/>
    </row>
    <row r="160" spans="1:18" ht="16.5" x14ac:dyDescent="0.3">
      <c r="A160" s="13">
        <v>44207</v>
      </c>
      <c r="B160">
        <v>14927600</v>
      </c>
      <c r="C160">
        <v>19.41</v>
      </c>
      <c r="D160">
        <v>20.65</v>
      </c>
      <c r="E160">
        <v>19.010000000000002</v>
      </c>
      <c r="F160">
        <v>19.940000000000001</v>
      </c>
      <c r="G160" s="1"/>
      <c r="H160" s="28">
        <v>1.1271905031091012</v>
      </c>
      <c r="I160" s="21">
        <v>0.11972825636199835</v>
      </c>
      <c r="J160" s="1"/>
      <c r="K160" s="1"/>
      <c r="L160" s="20">
        <v>9.8644521299397422E-2</v>
      </c>
      <c r="M160" s="20">
        <v>9.7307415823872714E-3</v>
      </c>
      <c r="N160" s="1"/>
      <c r="O160" s="1"/>
      <c r="P160" s="1"/>
      <c r="Q160" s="1"/>
      <c r="R160" s="1"/>
    </row>
    <row r="161" spans="1:18" ht="16.5" x14ac:dyDescent="0.3">
      <c r="A161" s="13">
        <v>44208</v>
      </c>
      <c r="B161">
        <v>7060700</v>
      </c>
      <c r="C161">
        <v>19.96</v>
      </c>
      <c r="D161">
        <v>20.399999999999999</v>
      </c>
      <c r="E161">
        <v>19.32</v>
      </c>
      <c r="F161">
        <v>19.95</v>
      </c>
      <c r="G161" s="1"/>
      <c r="H161" s="28">
        <v>1.0005015045135406</v>
      </c>
      <c r="I161" s="21">
        <v>5.0137880218015447E-4</v>
      </c>
      <c r="J161" s="1"/>
      <c r="K161" s="1"/>
      <c r="L161" s="20">
        <v>-2.3284083907085123E-2</v>
      </c>
      <c r="M161" s="20">
        <v>5.4214856339218035E-4</v>
      </c>
      <c r="N161" s="1"/>
      <c r="O161" s="1"/>
      <c r="P161" s="1"/>
      <c r="Q161" s="1"/>
      <c r="R161" s="1"/>
    </row>
    <row r="162" spans="1:18" ht="16.5" x14ac:dyDescent="0.3">
      <c r="A162" s="13">
        <v>44209</v>
      </c>
      <c r="B162">
        <v>144501700</v>
      </c>
      <c r="C162">
        <v>20.420000000000002</v>
      </c>
      <c r="D162">
        <v>38.65</v>
      </c>
      <c r="E162">
        <v>20.03</v>
      </c>
      <c r="F162">
        <v>31.4</v>
      </c>
      <c r="G162" s="1"/>
      <c r="H162" s="28">
        <v>1.5739348370927317</v>
      </c>
      <c r="I162" s="21">
        <v>0.45357874957833516</v>
      </c>
      <c r="J162" s="1"/>
      <c r="K162" s="1"/>
      <c r="L162" s="20">
        <v>0.43852472113994179</v>
      </c>
      <c r="M162" s="20">
        <v>0.19230393105086371</v>
      </c>
      <c r="N162" s="1"/>
      <c r="O162" s="1"/>
      <c r="P162" s="1"/>
      <c r="Q162" s="1"/>
      <c r="R162" s="1"/>
    </row>
    <row r="163" spans="1:18" ht="16.5" x14ac:dyDescent="0.3">
      <c r="A163" s="13">
        <v>44210</v>
      </c>
      <c r="B163">
        <v>93717400</v>
      </c>
      <c r="C163">
        <v>38.090000000000003</v>
      </c>
      <c r="D163">
        <v>43.06</v>
      </c>
      <c r="E163">
        <v>33.049999999999997</v>
      </c>
      <c r="F163">
        <v>39.909999999999997</v>
      </c>
      <c r="G163" s="1"/>
      <c r="H163" s="28">
        <v>1.2710191082802547</v>
      </c>
      <c r="I163" s="21">
        <v>0.23981902614643474</v>
      </c>
      <c r="J163" s="1"/>
      <c r="K163" s="1"/>
      <c r="L163" s="20">
        <v>0.22114355459419158</v>
      </c>
      <c r="M163" s="20">
        <v>4.8904471738554188E-2</v>
      </c>
      <c r="N163" s="1"/>
      <c r="O163" s="1"/>
      <c r="P163" s="1"/>
      <c r="Q163" s="1"/>
      <c r="R163" s="1"/>
    </row>
    <row r="164" spans="1:18" ht="16.5" x14ac:dyDescent="0.3">
      <c r="A164" s="13">
        <v>44211</v>
      </c>
      <c r="B164">
        <v>46866400</v>
      </c>
      <c r="C164">
        <v>38.49</v>
      </c>
      <c r="D164">
        <v>40.75</v>
      </c>
      <c r="E164">
        <v>34.01</v>
      </c>
      <c r="F164">
        <v>35.5</v>
      </c>
      <c r="G164" s="1"/>
      <c r="H164" s="28">
        <v>0.88950137810072671</v>
      </c>
      <c r="I164" s="21">
        <v>-0.11709422257927232</v>
      </c>
      <c r="J164" s="1"/>
      <c r="K164" s="1"/>
      <c r="L164" s="20">
        <v>-0.1438879545853603</v>
      </c>
      <c r="M164" s="20">
        <v>2.0703743474758708E-2</v>
      </c>
      <c r="N164" s="1"/>
      <c r="O164" s="1"/>
      <c r="P164" s="1"/>
      <c r="Q164" s="1"/>
      <c r="R164" s="1"/>
    </row>
    <row r="165" spans="1:18" ht="16.5" x14ac:dyDescent="0.3">
      <c r="A165" s="13">
        <v>44215</v>
      </c>
      <c r="B165">
        <v>74721900</v>
      </c>
      <c r="C165">
        <v>41.55</v>
      </c>
      <c r="D165">
        <v>45.52</v>
      </c>
      <c r="E165">
        <v>36.64</v>
      </c>
      <c r="F165">
        <v>39.36</v>
      </c>
      <c r="G165" s="1"/>
      <c r="H165" s="28">
        <v>1.1087323943661971</v>
      </c>
      <c r="I165" s="21">
        <v>0.10321737570268247</v>
      </c>
      <c r="J165" s="1"/>
      <c r="K165" s="1"/>
      <c r="L165" s="20">
        <v>8.1778850638837844E-2</v>
      </c>
      <c r="M165" s="20">
        <v>6.6877804118093487E-3</v>
      </c>
      <c r="N165" s="1"/>
      <c r="O165" s="1"/>
      <c r="P165" s="1"/>
      <c r="Q165" s="1"/>
      <c r="R165" s="1"/>
    </row>
    <row r="166" spans="1:18" ht="16.5" x14ac:dyDescent="0.3">
      <c r="A166" s="13">
        <v>44216</v>
      </c>
      <c r="B166">
        <v>33471800</v>
      </c>
      <c r="C166">
        <v>37.369999999999997</v>
      </c>
      <c r="D166">
        <v>41.19</v>
      </c>
      <c r="E166">
        <v>36.06</v>
      </c>
      <c r="F166">
        <v>39.119999999999997</v>
      </c>
      <c r="G166" s="1"/>
      <c r="H166" s="28">
        <v>0.99390243902439024</v>
      </c>
      <c r="I166" s="21">
        <v>-6.1162270174360944E-3</v>
      </c>
      <c r="J166" s="1"/>
      <c r="K166" s="1"/>
      <c r="L166" s="20">
        <v>-3.0061520417964518E-2</v>
      </c>
      <c r="M166" s="20">
        <v>9.0369500983969767E-4</v>
      </c>
      <c r="N166" s="1"/>
      <c r="O166" s="1"/>
      <c r="P166" s="1"/>
      <c r="Q166" s="1"/>
      <c r="R166" s="1"/>
    </row>
    <row r="167" spans="1:18" ht="16.5" x14ac:dyDescent="0.3">
      <c r="A167" s="13">
        <v>44217</v>
      </c>
      <c r="B167">
        <v>57079800</v>
      </c>
      <c r="C167">
        <v>39.229999999999997</v>
      </c>
      <c r="D167">
        <v>44.75</v>
      </c>
      <c r="E167">
        <v>37</v>
      </c>
      <c r="F167">
        <v>43.03</v>
      </c>
      <c r="G167" s="1"/>
      <c r="H167" s="28">
        <v>1.0999488752556239</v>
      </c>
      <c r="I167" s="21">
        <v>9.5263701683891852E-2</v>
      </c>
      <c r="J167" s="1"/>
      <c r="K167" s="1"/>
      <c r="L167" s="20">
        <v>7.3652118426567312E-2</v>
      </c>
      <c r="M167" s="20">
        <v>5.4246345487210966E-3</v>
      </c>
      <c r="N167" s="1"/>
      <c r="O167" s="1"/>
      <c r="P167" s="1"/>
      <c r="Q167" s="1"/>
      <c r="R167" s="1"/>
    </row>
    <row r="168" spans="1:18" ht="16.5" x14ac:dyDescent="0.3">
      <c r="A168" s="13">
        <v>44218</v>
      </c>
      <c r="B168">
        <v>197157900</v>
      </c>
      <c r="C168">
        <v>42.59</v>
      </c>
      <c r="D168">
        <v>76.760000000000005</v>
      </c>
      <c r="E168">
        <v>42.32</v>
      </c>
      <c r="F168">
        <v>65.010000000000005</v>
      </c>
      <c r="G168" s="1"/>
      <c r="H168" s="28">
        <v>1.5108064141296771</v>
      </c>
      <c r="I168" s="21">
        <v>0.41264355736586916</v>
      </c>
      <c r="J168" s="1"/>
      <c r="K168" s="1"/>
      <c r="L168" s="20">
        <v>0.3969555430920117</v>
      </c>
      <c r="M168" s="20">
        <v>0.15757370319147396</v>
      </c>
      <c r="N168" s="1"/>
      <c r="O168" s="1"/>
      <c r="P168" s="1"/>
      <c r="Q168" s="1"/>
      <c r="R168" s="1"/>
    </row>
    <row r="169" spans="1:18" ht="16.5" x14ac:dyDescent="0.3">
      <c r="A169" s="13">
        <v>44221</v>
      </c>
      <c r="B169">
        <v>177874000</v>
      </c>
      <c r="C169">
        <v>96.73</v>
      </c>
      <c r="D169">
        <v>159.18</v>
      </c>
      <c r="E169">
        <v>61.13</v>
      </c>
      <c r="F169">
        <v>76.790000000000006</v>
      </c>
      <c r="G169" s="1"/>
      <c r="H169" s="28">
        <v>1.1812028918627904</v>
      </c>
      <c r="I169" s="21">
        <v>0.16653331912607483</v>
      </c>
      <c r="J169" s="1"/>
      <c r="K169" s="1"/>
      <c r="L169" s="20">
        <v>0.14642343226535781</v>
      </c>
      <c r="M169" s="20">
        <v>2.1439821516367828E-2</v>
      </c>
      <c r="N169" s="1"/>
      <c r="O169" s="1"/>
      <c r="P169" s="1"/>
      <c r="Q169" s="1"/>
      <c r="R169" s="1"/>
    </row>
    <row r="170" spans="1:18" ht="16.5" x14ac:dyDescent="0.3">
      <c r="A170" s="13">
        <v>44222</v>
      </c>
      <c r="B170">
        <v>178588000</v>
      </c>
      <c r="C170">
        <v>88.56</v>
      </c>
      <c r="D170">
        <v>150</v>
      </c>
      <c r="E170">
        <v>80.2</v>
      </c>
      <c r="F170">
        <v>147.97999999999999</v>
      </c>
      <c r="G170" s="1"/>
      <c r="H170" s="28">
        <v>1.9270738377392886</v>
      </c>
      <c r="I170" s="21">
        <v>0.65600270615495249</v>
      </c>
      <c r="J170" s="1"/>
      <c r="K170" s="1"/>
      <c r="L170" s="20">
        <v>0.64372436304720104</v>
      </c>
      <c r="M170" s="20">
        <v>0.41438105558052468</v>
      </c>
      <c r="N170" s="1"/>
      <c r="O170" s="1"/>
      <c r="P170" s="1"/>
      <c r="Q170" s="1"/>
      <c r="R170" s="1"/>
    </row>
    <row r="171" spans="1:18" ht="16.5" x14ac:dyDescent="0.3">
      <c r="A171" s="13">
        <v>44223</v>
      </c>
      <c r="B171">
        <v>93396700</v>
      </c>
      <c r="C171">
        <v>354.83</v>
      </c>
      <c r="D171">
        <v>380</v>
      </c>
      <c r="E171">
        <v>249</v>
      </c>
      <c r="F171">
        <v>347.51</v>
      </c>
      <c r="G171" s="1"/>
      <c r="H171" s="28">
        <v>2.3483578862008381</v>
      </c>
      <c r="I171" s="21">
        <v>0.85371631207180998</v>
      </c>
      <c r="J171" s="1"/>
      <c r="K171" s="1"/>
      <c r="L171" s="20">
        <v>0.84365177019143567</v>
      </c>
      <c r="M171" s="20">
        <v>0.71174830934714295</v>
      </c>
      <c r="N171" s="1"/>
      <c r="O171" s="1"/>
      <c r="P171" s="1"/>
      <c r="Q171" s="1"/>
      <c r="R171" s="1"/>
    </row>
    <row r="172" spans="1:18" ht="16.5" x14ac:dyDescent="0.3">
      <c r="A172" s="13">
        <v>44224</v>
      </c>
      <c r="B172">
        <v>58815800</v>
      </c>
      <c r="C172">
        <v>265</v>
      </c>
      <c r="D172">
        <v>483</v>
      </c>
      <c r="E172">
        <v>112.25</v>
      </c>
      <c r="F172">
        <v>193.6</v>
      </c>
      <c r="G172" s="1"/>
      <c r="H172" s="28">
        <v>0.55710627032315618</v>
      </c>
      <c r="I172" s="21">
        <v>-0.58499926672673808</v>
      </c>
      <c r="J172" s="1"/>
      <c r="K172" s="1"/>
      <c r="L172" s="20">
        <v>-0.62812815400449484</v>
      </c>
      <c r="M172" s="20">
        <v>0.39454497785309439</v>
      </c>
      <c r="N172" s="1"/>
      <c r="O172" s="1"/>
      <c r="P172" s="1"/>
      <c r="Q172" s="1"/>
      <c r="R172" s="1"/>
    </row>
    <row r="173" spans="1:18" ht="16.5" x14ac:dyDescent="0.3">
      <c r="A173" s="13">
        <v>44225</v>
      </c>
      <c r="B173">
        <v>50566100</v>
      </c>
      <c r="C173">
        <v>379.71</v>
      </c>
      <c r="D173">
        <v>413.98</v>
      </c>
      <c r="E173">
        <v>250</v>
      </c>
      <c r="F173">
        <v>325</v>
      </c>
      <c r="G173" s="1"/>
      <c r="H173" s="28">
        <v>1.678719008264463</v>
      </c>
      <c r="I173" s="21">
        <v>0.51803100748726094</v>
      </c>
      <c r="J173" s="1"/>
      <c r="K173" s="1"/>
      <c r="L173" s="20">
        <v>0.5039232988800908</v>
      </c>
      <c r="M173" s="20">
        <v>0.25393869115419332</v>
      </c>
      <c r="N173" s="1"/>
      <c r="O173" s="1"/>
      <c r="P173" s="1"/>
      <c r="Q173" s="1"/>
      <c r="R173" s="1"/>
    </row>
    <row r="174" spans="1:18" ht="16.5" x14ac:dyDescent="0.3">
      <c r="A174" s="13">
        <v>44228</v>
      </c>
      <c r="B174">
        <v>37382200</v>
      </c>
      <c r="C174">
        <v>316.56</v>
      </c>
      <c r="D174">
        <v>322</v>
      </c>
      <c r="E174">
        <v>212</v>
      </c>
      <c r="F174">
        <v>225</v>
      </c>
      <c r="G174" s="1"/>
      <c r="H174" s="28">
        <v>0.69230769230769229</v>
      </c>
      <c r="I174" s="21">
        <v>-0.3677247801253174</v>
      </c>
      <c r="J174" s="1"/>
      <c r="K174" s="1"/>
      <c r="L174" s="20">
        <v>-0.40228354497182678</v>
      </c>
      <c r="M174" s="20">
        <v>0.16183205055509978</v>
      </c>
      <c r="N174" s="1"/>
      <c r="O174" s="1"/>
      <c r="P174" s="1"/>
      <c r="Q174" s="1"/>
      <c r="R174" s="1"/>
    </row>
    <row r="175" spans="1:18" ht="16.5" x14ac:dyDescent="0.3">
      <c r="A175" s="13"/>
      <c r="G175" s="1"/>
      <c r="H175" s="28"/>
      <c r="I175" s="21"/>
      <c r="J175" s="1"/>
      <c r="K175" s="1"/>
      <c r="L175" s="20"/>
      <c r="M175" s="20"/>
      <c r="N175" s="1"/>
      <c r="O175" s="1"/>
      <c r="P175" s="1"/>
      <c r="Q175" s="1"/>
      <c r="R175" s="1"/>
    </row>
    <row r="176" spans="1:18" ht="16.5" x14ac:dyDescent="0.3">
      <c r="A176" s="13"/>
      <c r="G176" s="1"/>
      <c r="H176" s="28"/>
      <c r="I176" s="21"/>
      <c r="J176" s="1"/>
      <c r="K176" s="1"/>
      <c r="L176" s="20"/>
      <c r="M176" s="20"/>
      <c r="N176" s="1"/>
      <c r="O176" s="1"/>
      <c r="P176" s="1"/>
      <c r="Q176" s="1"/>
      <c r="R176" s="1"/>
    </row>
    <row r="177" spans="1:18" ht="16.5" x14ac:dyDescent="0.3">
      <c r="A177" s="13"/>
      <c r="G177" s="1"/>
      <c r="H177" s="28"/>
      <c r="I177" s="21"/>
      <c r="J177" s="1"/>
      <c r="K177" s="1"/>
      <c r="L177" s="20"/>
      <c r="M177" s="20"/>
      <c r="N177" s="1"/>
      <c r="O177" s="1"/>
      <c r="P177" s="1"/>
      <c r="Q177" s="1"/>
      <c r="R177" s="1"/>
    </row>
    <row r="178" spans="1:18" ht="16.5" x14ac:dyDescent="0.3">
      <c r="A178" s="13"/>
      <c r="G178" s="1"/>
      <c r="H178" s="28"/>
      <c r="I178" s="21"/>
      <c r="J178" s="1"/>
      <c r="K178" s="1"/>
      <c r="L178" s="20"/>
      <c r="M178" s="20"/>
      <c r="N178" s="1"/>
      <c r="O178" s="1"/>
      <c r="P178" s="1"/>
      <c r="Q178" s="1"/>
      <c r="R178" s="1"/>
    </row>
    <row r="179" spans="1:18" ht="16.5" x14ac:dyDescent="0.3">
      <c r="A179" s="13"/>
      <c r="G179" s="1"/>
      <c r="H179" s="28"/>
      <c r="I179" s="21"/>
      <c r="J179" s="1"/>
      <c r="K179" s="1"/>
      <c r="L179" s="20"/>
      <c r="M179" s="20"/>
      <c r="N179" s="1"/>
      <c r="O179" s="1"/>
      <c r="P179" s="1"/>
      <c r="Q179" s="1"/>
      <c r="R179" s="1"/>
    </row>
    <row r="180" spans="1:18" ht="16.5" x14ac:dyDescent="0.3">
      <c r="A180" s="13"/>
      <c r="G180" s="1"/>
      <c r="H180" s="28"/>
      <c r="I180" s="21"/>
      <c r="J180" s="1"/>
      <c r="K180" s="1"/>
      <c r="L180" s="20"/>
      <c r="M180" s="20"/>
      <c r="N180" s="1"/>
      <c r="O180" s="1"/>
      <c r="P180" s="1"/>
      <c r="Q180" s="1"/>
      <c r="R180" s="1"/>
    </row>
    <row r="181" spans="1:18" ht="16.5" x14ac:dyDescent="0.3">
      <c r="A181" s="13"/>
      <c r="G181" s="1"/>
      <c r="H181" s="28"/>
      <c r="I181" s="21"/>
      <c r="J181" s="1"/>
      <c r="K181" s="1"/>
      <c r="L181" s="20"/>
      <c r="M181" s="20"/>
      <c r="N181" s="1"/>
      <c r="O181" s="1"/>
      <c r="P181" s="1"/>
      <c r="Q181" s="1"/>
      <c r="R181" s="1"/>
    </row>
    <row r="182" spans="1:18" ht="16.5" x14ac:dyDescent="0.3">
      <c r="A182" s="13"/>
      <c r="G182" s="1"/>
      <c r="H182" s="28"/>
      <c r="I182" s="21"/>
      <c r="J182" s="1"/>
      <c r="K182" s="1"/>
      <c r="L182" s="20"/>
      <c r="M182" s="20"/>
      <c r="N182" s="1"/>
      <c r="O182" s="1"/>
      <c r="P182" s="1"/>
      <c r="Q182" s="1"/>
      <c r="R182" s="1"/>
    </row>
    <row r="183" spans="1:18" ht="16.5" x14ac:dyDescent="0.3">
      <c r="A183" s="13"/>
      <c r="G183" s="1"/>
      <c r="H183" s="28"/>
      <c r="I183" s="21"/>
      <c r="J183" s="1"/>
      <c r="K183" s="1"/>
      <c r="L183" s="20"/>
      <c r="M183" s="20"/>
      <c r="N183" s="1"/>
      <c r="O183" s="1"/>
      <c r="P183" s="1"/>
      <c r="Q183" s="1"/>
      <c r="R183" s="1"/>
    </row>
    <row r="184" spans="1:18" ht="16.5" x14ac:dyDescent="0.3">
      <c r="A184" s="13"/>
      <c r="G184" s="1"/>
      <c r="H184" s="28"/>
      <c r="I184" s="21"/>
      <c r="J184" s="1"/>
      <c r="K184" s="1"/>
      <c r="L184" s="20"/>
      <c r="M184" s="20"/>
      <c r="N184" s="1"/>
      <c r="O184" s="1"/>
      <c r="P184" s="1"/>
      <c r="Q184" s="1"/>
      <c r="R184" s="1"/>
    </row>
    <row r="185" spans="1:18" ht="16.5" x14ac:dyDescent="0.3">
      <c r="A185" s="13"/>
      <c r="G185" s="1"/>
      <c r="H185" s="28"/>
      <c r="I185" s="21"/>
      <c r="J185" s="1"/>
      <c r="K185" s="1"/>
      <c r="L185" s="20"/>
      <c r="M185" s="20"/>
      <c r="N185" s="1"/>
      <c r="O185" s="1"/>
      <c r="P185" s="1"/>
      <c r="Q185" s="1"/>
      <c r="R185" s="1"/>
    </row>
    <row r="186" spans="1:18" ht="16.5" x14ac:dyDescent="0.3">
      <c r="A186" s="13"/>
      <c r="G186" s="1"/>
      <c r="H186" s="28"/>
      <c r="I186" s="21"/>
      <c r="J186" s="1"/>
      <c r="K186" s="1"/>
      <c r="L186" s="20"/>
      <c r="M186" s="20"/>
      <c r="N186" s="1"/>
      <c r="O186" s="1"/>
      <c r="P186" s="1"/>
      <c r="Q186" s="1"/>
      <c r="R186" s="1"/>
    </row>
    <row r="187" spans="1:18" ht="16.5" x14ac:dyDescent="0.3">
      <c r="A187" s="13"/>
      <c r="G187" s="1"/>
      <c r="H187" s="28"/>
      <c r="I187" s="21"/>
      <c r="J187" s="1"/>
      <c r="K187" s="1"/>
      <c r="L187" s="20"/>
      <c r="M187" s="20"/>
      <c r="N187" s="1"/>
      <c r="O187" s="1"/>
      <c r="P187" s="1"/>
      <c r="Q187" s="1"/>
      <c r="R187" s="1"/>
    </row>
    <row r="188" spans="1:18" ht="16.5" x14ac:dyDescent="0.3">
      <c r="A188" s="13"/>
      <c r="G188" s="1"/>
      <c r="H188" s="28"/>
      <c r="I188" s="21"/>
      <c r="J188" s="1"/>
      <c r="K188" s="1"/>
      <c r="L188" s="20"/>
      <c r="M188" s="20"/>
      <c r="N188" s="1"/>
      <c r="O188" s="1"/>
      <c r="P188" s="1"/>
      <c r="Q188" s="1"/>
      <c r="R188" s="1"/>
    </row>
    <row r="189" spans="1:18" ht="16.5" x14ac:dyDescent="0.3">
      <c r="A189" s="13"/>
      <c r="G189" s="1"/>
      <c r="H189" s="28"/>
      <c r="I189" s="21"/>
      <c r="J189" s="1"/>
      <c r="K189" s="1"/>
      <c r="L189" s="20"/>
      <c r="M189" s="20"/>
      <c r="N189" s="1"/>
      <c r="O189" s="1"/>
      <c r="P189" s="1"/>
      <c r="Q189" s="1"/>
      <c r="R189" s="1"/>
    </row>
    <row r="190" spans="1:18" ht="16.5" x14ac:dyDescent="0.3">
      <c r="A190" s="13"/>
      <c r="G190" s="1"/>
      <c r="H190" s="28"/>
      <c r="I190" s="21"/>
      <c r="J190" s="1"/>
      <c r="K190" s="1"/>
      <c r="L190" s="20"/>
      <c r="M190" s="20"/>
      <c r="N190" s="1"/>
      <c r="O190" s="1"/>
      <c r="P190" s="1"/>
      <c r="Q190" s="1"/>
      <c r="R190" s="1"/>
    </row>
    <row r="191" spans="1:18" ht="16.5" x14ac:dyDescent="0.3">
      <c r="A191" s="13"/>
      <c r="G191" s="1"/>
      <c r="H191" s="28"/>
      <c r="I191" s="21"/>
      <c r="J191" s="1"/>
      <c r="K191" s="1"/>
      <c r="L191" s="20"/>
      <c r="M191" s="20"/>
      <c r="N191" s="1"/>
      <c r="O191" s="1"/>
      <c r="P191" s="1"/>
      <c r="Q191" s="1"/>
      <c r="R191" s="1"/>
    </row>
    <row r="192" spans="1:18" ht="16.5" x14ac:dyDescent="0.3">
      <c r="A192" s="13"/>
      <c r="G192" s="1"/>
      <c r="H192" s="28"/>
      <c r="I192" s="21"/>
      <c r="J192" s="1"/>
      <c r="K192" s="1"/>
      <c r="L192" s="20"/>
      <c r="M192" s="20"/>
      <c r="N192" s="1"/>
      <c r="O192" s="1"/>
      <c r="P192" s="1"/>
      <c r="Q192" s="1"/>
      <c r="R192" s="1"/>
    </row>
    <row r="193" spans="1:18" ht="16.5" x14ac:dyDescent="0.3">
      <c r="A193" s="13"/>
      <c r="G193" s="1"/>
      <c r="H193" s="28"/>
      <c r="I193" s="21"/>
      <c r="J193" s="1"/>
      <c r="K193" s="1"/>
      <c r="L193" s="20"/>
      <c r="M193" s="20"/>
      <c r="N193" s="1"/>
      <c r="O193" s="1"/>
      <c r="P193" s="1"/>
      <c r="Q193" s="1"/>
      <c r="R193" s="1"/>
    </row>
    <row r="194" spans="1:18" ht="16.5" x14ac:dyDescent="0.3">
      <c r="A194" s="13"/>
      <c r="G194" s="1"/>
      <c r="H194" s="28"/>
      <c r="I194" s="21"/>
      <c r="J194" s="1"/>
      <c r="K194" s="1"/>
      <c r="L194" s="20"/>
      <c r="M194" s="20"/>
      <c r="N194" s="1"/>
      <c r="O194" s="1"/>
      <c r="P194" s="1"/>
      <c r="Q194" s="1"/>
      <c r="R194" s="1"/>
    </row>
    <row r="195" spans="1:18" ht="16.5" x14ac:dyDescent="0.3">
      <c r="A195" s="13"/>
      <c r="G195" s="1"/>
      <c r="H195" s="28"/>
      <c r="I195" s="21"/>
      <c r="J195" s="1"/>
      <c r="K195" s="1"/>
      <c r="L195" s="20"/>
      <c r="M195" s="20"/>
      <c r="N195" s="1"/>
      <c r="O195" s="1"/>
      <c r="P195" s="1"/>
      <c r="Q195" s="1"/>
      <c r="R195" s="1"/>
    </row>
    <row r="196" spans="1:18" ht="16.5" x14ac:dyDescent="0.3">
      <c r="A196" s="13"/>
      <c r="G196" s="1"/>
      <c r="H196" s="28"/>
      <c r="I196" s="21"/>
      <c r="J196" s="1"/>
      <c r="K196" s="1"/>
      <c r="L196" s="20"/>
      <c r="M196" s="20"/>
      <c r="N196" s="1"/>
      <c r="O196" s="1"/>
      <c r="P196" s="1"/>
      <c r="Q196" s="1"/>
      <c r="R196" s="1"/>
    </row>
    <row r="197" spans="1:18" ht="16.5" x14ac:dyDescent="0.3">
      <c r="A197" s="13"/>
      <c r="G197" s="1"/>
      <c r="H197" s="28"/>
      <c r="I197" s="21"/>
      <c r="J197" s="1"/>
      <c r="K197" s="1"/>
      <c r="L197" s="20"/>
      <c r="M197" s="20"/>
      <c r="N197" s="1"/>
      <c r="O197" s="1"/>
      <c r="P197" s="1"/>
      <c r="Q197" s="1"/>
      <c r="R197" s="1"/>
    </row>
    <row r="198" spans="1:18" ht="16.5" x14ac:dyDescent="0.3">
      <c r="A198" s="13"/>
      <c r="G198" s="1"/>
      <c r="H198" s="28"/>
      <c r="I198" s="21"/>
      <c r="J198" s="1"/>
      <c r="K198" s="1"/>
      <c r="L198" s="20"/>
      <c r="M198" s="20"/>
      <c r="N198" s="1"/>
      <c r="O198" s="1"/>
      <c r="P198" s="1"/>
      <c r="Q198" s="1"/>
      <c r="R198" s="1"/>
    </row>
    <row r="199" spans="1:18" ht="16.5" x14ac:dyDescent="0.3">
      <c r="A199" s="13"/>
      <c r="G199" s="1"/>
      <c r="H199" s="28"/>
      <c r="I199" s="21"/>
      <c r="J199" s="1"/>
      <c r="K199" s="1"/>
      <c r="L199" s="20"/>
      <c r="M199" s="20"/>
      <c r="N199" s="1"/>
      <c r="O199" s="1"/>
      <c r="P199" s="1"/>
      <c r="Q199" s="1"/>
      <c r="R199" s="1"/>
    </row>
    <row r="200" spans="1:18" ht="16.5" x14ac:dyDescent="0.3">
      <c r="A200" s="13"/>
      <c r="G200" s="1"/>
      <c r="H200" s="28"/>
      <c r="I200" s="21"/>
      <c r="J200" s="1"/>
      <c r="K200" s="1"/>
      <c r="L200" s="20"/>
      <c r="M200" s="20"/>
      <c r="N200" s="1"/>
      <c r="O200" s="1"/>
      <c r="P200" s="1"/>
      <c r="Q200" s="1"/>
      <c r="R200" s="1"/>
    </row>
    <row r="201" spans="1:18" ht="16.5" x14ac:dyDescent="0.3">
      <c r="A201" s="13"/>
      <c r="G201" s="1"/>
      <c r="H201" s="28"/>
      <c r="I201" s="21"/>
      <c r="J201" s="1"/>
      <c r="K201" s="1"/>
      <c r="L201" s="20"/>
      <c r="M201" s="20"/>
      <c r="N201" s="1"/>
      <c r="O201" s="1"/>
      <c r="P201" s="1"/>
      <c r="Q201" s="1"/>
      <c r="R201" s="1"/>
    </row>
    <row r="202" spans="1:18" ht="16.5" x14ac:dyDescent="0.3">
      <c r="A202" s="13"/>
      <c r="G202" s="1"/>
      <c r="H202" s="28"/>
      <c r="I202" s="21"/>
      <c r="J202" s="1"/>
      <c r="K202" s="1"/>
      <c r="L202" s="20"/>
      <c r="M202" s="20"/>
      <c r="N202" s="1"/>
      <c r="O202" s="1"/>
      <c r="P202" s="1"/>
      <c r="Q202" s="1"/>
      <c r="R202" s="1"/>
    </row>
    <row r="203" spans="1:18" ht="16.5" x14ac:dyDescent="0.3">
      <c r="A203" s="13"/>
      <c r="G203" s="1"/>
      <c r="H203" s="28"/>
      <c r="I203" s="21"/>
      <c r="J203" s="1"/>
      <c r="K203" s="1"/>
      <c r="L203" s="20"/>
      <c r="M203" s="20"/>
      <c r="N203" s="1"/>
      <c r="O203" s="1"/>
      <c r="P203" s="1"/>
      <c r="Q203" s="1"/>
      <c r="R203" s="1"/>
    </row>
    <row r="204" spans="1:18" ht="16.5" x14ac:dyDescent="0.3">
      <c r="A204" s="13"/>
      <c r="G204" s="1"/>
      <c r="H204" s="28"/>
      <c r="I204" s="21"/>
      <c r="J204" s="1"/>
      <c r="K204" s="1"/>
      <c r="L204" s="20"/>
      <c r="M204" s="20"/>
      <c r="N204" s="1"/>
      <c r="O204" s="1"/>
      <c r="P204" s="1"/>
      <c r="Q204" s="1"/>
      <c r="R204" s="1"/>
    </row>
    <row r="205" spans="1:18" ht="16.5" x14ac:dyDescent="0.3">
      <c r="A205" s="13"/>
      <c r="G205" s="1"/>
      <c r="H205" s="28"/>
      <c r="I205" s="21"/>
      <c r="J205" s="1"/>
      <c r="K205" s="1"/>
      <c r="L205" s="20"/>
      <c r="M205" s="20"/>
      <c r="N205" s="1"/>
      <c r="O205" s="1"/>
      <c r="P205" s="1"/>
      <c r="Q205" s="1"/>
      <c r="R205" s="1"/>
    </row>
    <row r="206" spans="1:18" ht="16.5" x14ac:dyDescent="0.3">
      <c r="A206" s="13"/>
      <c r="G206" s="1"/>
      <c r="H206" s="28"/>
      <c r="I206" s="21"/>
      <c r="J206" s="1"/>
      <c r="K206" s="1"/>
      <c r="L206" s="20"/>
      <c r="M206" s="20"/>
      <c r="N206" s="1"/>
      <c r="O206" s="1"/>
      <c r="P206" s="1"/>
      <c r="Q206" s="1"/>
      <c r="R206" s="1"/>
    </row>
    <row r="207" spans="1:18" ht="16.5" x14ac:dyDescent="0.3">
      <c r="A207" s="13"/>
      <c r="G207" s="1"/>
      <c r="H207" s="28"/>
      <c r="I207" s="21"/>
      <c r="J207" s="1"/>
      <c r="K207" s="1"/>
      <c r="L207" s="20"/>
      <c r="M207" s="20"/>
      <c r="N207" s="1"/>
      <c r="O207" s="1"/>
      <c r="P207" s="1"/>
      <c r="Q207" s="1"/>
      <c r="R207" s="1"/>
    </row>
    <row r="208" spans="1:18" ht="16.5" x14ac:dyDescent="0.3">
      <c r="A208" s="13"/>
      <c r="G208" s="1"/>
      <c r="H208" s="28"/>
      <c r="I208" s="21"/>
      <c r="J208" s="1"/>
      <c r="K208" s="1"/>
      <c r="L208" s="20"/>
      <c r="M208" s="20"/>
      <c r="N208" s="1"/>
      <c r="O208" s="1"/>
      <c r="P208" s="1"/>
      <c r="Q208" s="1"/>
      <c r="R208" s="1"/>
    </row>
    <row r="209" spans="1:18" ht="16.5" x14ac:dyDescent="0.3">
      <c r="A209" s="13"/>
      <c r="G209" s="1"/>
      <c r="H209" s="28"/>
      <c r="I209" s="21"/>
      <c r="J209" s="1"/>
      <c r="K209" s="1"/>
      <c r="L209" s="20"/>
      <c r="M209" s="20"/>
      <c r="N209" s="1"/>
      <c r="O209" s="1"/>
      <c r="P209" s="1"/>
      <c r="Q209" s="1"/>
      <c r="R209" s="1"/>
    </row>
    <row r="210" spans="1:18" ht="16.5" x14ac:dyDescent="0.3">
      <c r="A210" s="13"/>
      <c r="G210" s="1"/>
      <c r="H210" s="28"/>
      <c r="I210" s="21"/>
      <c r="J210" s="1"/>
      <c r="K210" s="1"/>
      <c r="L210" s="20"/>
      <c r="M210" s="20"/>
      <c r="N210" s="1"/>
      <c r="O210" s="1"/>
      <c r="P210" s="1"/>
      <c r="Q210" s="1"/>
      <c r="R210" s="1"/>
    </row>
    <row r="211" spans="1:18" ht="16.5" x14ac:dyDescent="0.3">
      <c r="A211" s="13"/>
      <c r="G211" s="1"/>
      <c r="H211" s="28"/>
      <c r="I211" s="21"/>
      <c r="J211" s="1"/>
      <c r="K211" s="1"/>
      <c r="L211" s="20"/>
      <c r="M211" s="20"/>
      <c r="N211" s="1"/>
      <c r="O211" s="1"/>
      <c r="P211" s="1"/>
      <c r="Q211" s="1"/>
      <c r="R211" s="1"/>
    </row>
    <row r="212" spans="1:18" ht="16.5" x14ac:dyDescent="0.3">
      <c r="A212" s="13"/>
      <c r="G212" s="1"/>
      <c r="H212" s="28"/>
      <c r="I212" s="21"/>
      <c r="J212" s="1"/>
      <c r="K212" s="1"/>
      <c r="L212" s="20"/>
      <c r="M212" s="20"/>
      <c r="N212" s="1"/>
      <c r="O212" s="1"/>
      <c r="P212" s="1"/>
      <c r="Q212" s="1"/>
      <c r="R212" s="1"/>
    </row>
    <row r="213" spans="1:18" ht="16.5" x14ac:dyDescent="0.3">
      <c r="A213" s="13"/>
      <c r="G213" s="1"/>
      <c r="H213" s="28"/>
      <c r="I213" s="21"/>
      <c r="J213" s="1"/>
      <c r="K213" s="1"/>
      <c r="L213" s="20"/>
      <c r="M213" s="20"/>
      <c r="N213" s="1"/>
      <c r="O213" s="1"/>
      <c r="P213" s="1"/>
      <c r="Q213" s="1"/>
      <c r="R213" s="1"/>
    </row>
    <row r="214" spans="1:18" ht="16.5" x14ac:dyDescent="0.3">
      <c r="A214" s="13"/>
      <c r="G214" s="1"/>
      <c r="H214" s="28"/>
      <c r="I214" s="21"/>
      <c r="J214" s="1"/>
      <c r="K214" s="1"/>
      <c r="L214" s="20"/>
      <c r="M214" s="20"/>
      <c r="N214" s="1"/>
      <c r="O214" s="1"/>
      <c r="P214" s="1"/>
      <c r="Q214" s="1"/>
      <c r="R214" s="1"/>
    </row>
    <row r="215" spans="1:18" ht="16.5" x14ac:dyDescent="0.3">
      <c r="A215" s="13"/>
      <c r="G215" s="1"/>
      <c r="H215" s="28"/>
      <c r="I215" s="21"/>
      <c r="J215" s="1"/>
      <c r="K215" s="1"/>
      <c r="L215" s="20"/>
      <c r="M215" s="20"/>
      <c r="N215" s="1"/>
      <c r="O215" s="1"/>
      <c r="P215" s="1"/>
      <c r="Q215" s="1"/>
      <c r="R215" s="1"/>
    </row>
    <row r="216" spans="1:18" ht="16.5" x14ac:dyDescent="0.3">
      <c r="A216" s="13"/>
      <c r="G216" s="1"/>
      <c r="H216" s="28"/>
      <c r="I216" s="21"/>
      <c r="J216" s="1"/>
      <c r="K216" s="1"/>
      <c r="L216" s="20"/>
      <c r="M216" s="20"/>
      <c r="N216" s="1"/>
      <c r="O216" s="1"/>
      <c r="P216" s="1"/>
      <c r="Q216" s="1"/>
      <c r="R216" s="1"/>
    </row>
    <row r="217" spans="1:18" ht="16.5" x14ac:dyDescent="0.3">
      <c r="A217" s="13"/>
      <c r="G217" s="1"/>
      <c r="H217" s="28"/>
      <c r="I217" s="21"/>
      <c r="J217" s="1"/>
      <c r="K217" s="1"/>
      <c r="L217" s="20"/>
      <c r="M217" s="20"/>
      <c r="N217" s="1"/>
      <c r="O217" s="1"/>
      <c r="P217" s="1"/>
      <c r="Q217" s="1"/>
      <c r="R217" s="1"/>
    </row>
    <row r="218" spans="1:18" ht="16.5" x14ac:dyDescent="0.3">
      <c r="A218" s="13"/>
      <c r="G218" s="1"/>
      <c r="H218" s="28"/>
      <c r="I218" s="21"/>
      <c r="J218" s="1"/>
      <c r="K218" s="1"/>
      <c r="L218" s="20"/>
      <c r="M218" s="20"/>
      <c r="N218" s="1"/>
      <c r="O218" s="1"/>
      <c r="P218" s="1"/>
      <c r="Q218" s="1"/>
      <c r="R218" s="1"/>
    </row>
    <row r="219" spans="1:18" ht="16.5" x14ac:dyDescent="0.3">
      <c r="A219" s="13"/>
      <c r="G219" s="1"/>
      <c r="H219" s="28"/>
      <c r="I219" s="21"/>
      <c r="J219" s="1"/>
      <c r="K219" s="1"/>
      <c r="L219" s="20"/>
      <c r="M219" s="20"/>
      <c r="N219" s="1"/>
      <c r="O219" s="1"/>
      <c r="P219" s="1"/>
      <c r="Q219" s="1"/>
      <c r="R219" s="1"/>
    </row>
    <row r="220" spans="1:18" ht="16.5" x14ac:dyDescent="0.3">
      <c r="A220" s="13"/>
      <c r="G220" s="1"/>
      <c r="H220" s="28"/>
      <c r="I220" s="21"/>
      <c r="J220" s="1"/>
      <c r="K220" s="1"/>
      <c r="L220" s="20"/>
      <c r="M220" s="20"/>
      <c r="N220" s="1"/>
      <c r="O220" s="1"/>
      <c r="P220" s="1"/>
      <c r="Q220" s="1"/>
      <c r="R220" s="1"/>
    </row>
    <row r="221" spans="1:18" ht="16.5" x14ac:dyDescent="0.3">
      <c r="A221" s="13"/>
      <c r="G221" s="1"/>
      <c r="H221" s="28"/>
      <c r="I221" s="21"/>
      <c r="J221" s="1"/>
      <c r="K221" s="1"/>
      <c r="L221" s="20"/>
      <c r="M221" s="20"/>
      <c r="N221" s="1"/>
      <c r="O221" s="1"/>
      <c r="P221" s="1"/>
      <c r="Q221" s="1"/>
      <c r="R221" s="1"/>
    </row>
    <row r="222" spans="1:18" ht="16.5" x14ac:dyDescent="0.3">
      <c r="A222" s="13"/>
      <c r="G222" s="1"/>
      <c r="H222" s="28"/>
      <c r="I222" s="21"/>
      <c r="J222" s="1"/>
      <c r="K222" s="1"/>
      <c r="L222" s="20"/>
      <c r="M222" s="20"/>
      <c r="N222" s="1"/>
      <c r="O222" s="1"/>
      <c r="P222" s="1"/>
      <c r="Q222" s="1"/>
      <c r="R222" s="1"/>
    </row>
    <row r="223" spans="1:18" ht="16.5" x14ac:dyDescent="0.3">
      <c r="A223" s="13"/>
      <c r="G223" s="1"/>
      <c r="H223" s="28"/>
      <c r="I223" s="21"/>
      <c r="J223" s="1"/>
      <c r="K223" s="1"/>
      <c r="L223" s="20"/>
      <c r="M223" s="20"/>
      <c r="N223" s="1"/>
      <c r="O223" s="1"/>
      <c r="P223" s="1"/>
      <c r="Q223" s="1"/>
      <c r="R223" s="1"/>
    </row>
    <row r="224" spans="1:18" ht="16.5" x14ac:dyDescent="0.3">
      <c r="A224" s="13"/>
      <c r="G224" s="1"/>
      <c r="H224" s="28"/>
      <c r="I224" s="21"/>
      <c r="J224" s="1"/>
      <c r="K224" s="1"/>
      <c r="L224" s="20"/>
      <c r="M224" s="20"/>
      <c r="N224" s="1"/>
      <c r="O224" s="1"/>
      <c r="P224" s="1"/>
      <c r="Q224" s="1"/>
      <c r="R224" s="1"/>
    </row>
    <row r="225" spans="1:18" ht="16.5" x14ac:dyDescent="0.3">
      <c r="A225" s="13"/>
      <c r="G225" s="1"/>
      <c r="H225" s="28"/>
      <c r="I225" s="21"/>
      <c r="J225" s="1"/>
      <c r="K225" s="1"/>
      <c r="L225" s="20"/>
      <c r="M225" s="20"/>
      <c r="N225" s="1"/>
      <c r="O225" s="1"/>
      <c r="P225" s="1"/>
      <c r="Q225" s="1"/>
      <c r="R225" s="1"/>
    </row>
    <row r="226" spans="1:18" ht="16.5" x14ac:dyDescent="0.3">
      <c r="A226" s="13"/>
      <c r="G226" s="1"/>
      <c r="H226" s="28"/>
      <c r="I226" s="21"/>
      <c r="J226" s="1"/>
      <c r="K226" s="1"/>
      <c r="L226" s="20"/>
      <c r="M226" s="20"/>
      <c r="N226" s="1"/>
      <c r="O226" s="1"/>
      <c r="P226" s="1"/>
      <c r="Q226" s="1"/>
      <c r="R226" s="1"/>
    </row>
    <row r="227" spans="1:18" ht="16.5" x14ac:dyDescent="0.3">
      <c r="A227" s="13"/>
      <c r="G227" s="1"/>
      <c r="H227" s="28"/>
      <c r="I227" s="21"/>
      <c r="J227" s="1"/>
      <c r="K227" s="1"/>
      <c r="L227" s="20"/>
      <c r="M227" s="20"/>
      <c r="N227" s="1"/>
      <c r="O227" s="1"/>
      <c r="P227" s="1"/>
      <c r="Q227" s="1"/>
      <c r="R227" s="1"/>
    </row>
    <row r="228" spans="1:18" ht="16.5" x14ac:dyDescent="0.3">
      <c r="A228" s="13"/>
      <c r="G228" s="1"/>
      <c r="H228" s="28"/>
      <c r="I228" s="21"/>
      <c r="J228" s="1"/>
      <c r="K228" s="1"/>
      <c r="L228" s="20"/>
      <c r="M228" s="20"/>
      <c r="N228" s="1"/>
      <c r="O228" s="1"/>
      <c r="P228" s="1"/>
      <c r="Q228" s="1"/>
      <c r="R228" s="1"/>
    </row>
    <row r="229" spans="1:18" ht="16.5" x14ac:dyDescent="0.3">
      <c r="A229" s="13"/>
      <c r="G229" s="1"/>
      <c r="H229" s="28"/>
      <c r="I229" s="21"/>
      <c r="J229" s="1"/>
      <c r="K229" s="1"/>
      <c r="L229" s="20"/>
      <c r="M229" s="20"/>
      <c r="N229" s="1"/>
      <c r="O229" s="1"/>
      <c r="P229" s="1"/>
      <c r="Q229" s="1"/>
      <c r="R229" s="1"/>
    </row>
    <row r="230" spans="1:18" ht="16.5" x14ac:dyDescent="0.3">
      <c r="A230" s="13"/>
      <c r="G230" s="1"/>
      <c r="H230" s="28"/>
      <c r="I230" s="21"/>
      <c r="J230" s="1"/>
      <c r="K230" s="1"/>
      <c r="L230" s="20"/>
      <c r="M230" s="20"/>
      <c r="N230" s="1"/>
      <c r="O230" s="1"/>
      <c r="P230" s="1"/>
      <c r="Q230" s="1"/>
      <c r="R230" s="1"/>
    </row>
    <row r="231" spans="1:18" ht="16.5" x14ac:dyDescent="0.3">
      <c r="A231" s="13"/>
      <c r="G231" s="1"/>
      <c r="H231" s="28"/>
      <c r="I231" s="21"/>
      <c r="J231" s="1"/>
      <c r="K231" s="1"/>
      <c r="L231" s="20"/>
      <c r="M231" s="20"/>
      <c r="N231" s="1"/>
      <c r="O231" s="1"/>
      <c r="P231" s="1"/>
      <c r="Q231" s="1"/>
      <c r="R231" s="1"/>
    </row>
    <row r="232" spans="1:18" ht="16.5" x14ac:dyDescent="0.3">
      <c r="A232" s="13"/>
      <c r="G232" s="1"/>
      <c r="H232" s="28"/>
      <c r="I232" s="21"/>
      <c r="J232" s="1"/>
      <c r="K232" s="1"/>
      <c r="L232" s="20"/>
      <c r="M232" s="20"/>
      <c r="N232" s="1"/>
      <c r="O232" s="1"/>
      <c r="P232" s="1"/>
      <c r="Q232" s="1"/>
      <c r="R232" s="1"/>
    </row>
    <row r="233" spans="1:18" ht="16.5" x14ac:dyDescent="0.3">
      <c r="A233" s="13"/>
      <c r="G233" s="1"/>
      <c r="H233" s="28"/>
      <c r="I233" s="21"/>
      <c r="J233" s="1"/>
      <c r="K233" s="1"/>
      <c r="L233" s="20"/>
      <c r="M233" s="20"/>
      <c r="N233" s="1"/>
      <c r="O233" s="1"/>
      <c r="P233" s="1"/>
      <c r="Q233" s="1"/>
      <c r="R233" s="1"/>
    </row>
    <row r="234" spans="1:18" ht="16.5" x14ac:dyDescent="0.3">
      <c r="A234" s="13"/>
      <c r="G234" s="1"/>
      <c r="H234" s="28"/>
      <c r="I234" s="21"/>
      <c r="J234" s="1"/>
      <c r="K234" s="1"/>
      <c r="L234" s="20"/>
      <c r="M234" s="20"/>
      <c r="N234" s="1"/>
      <c r="O234" s="1"/>
      <c r="P234" s="1"/>
      <c r="Q234" s="1"/>
      <c r="R234" s="1"/>
    </row>
    <row r="235" spans="1:18" ht="16.5" x14ac:dyDescent="0.3">
      <c r="A235" s="13"/>
      <c r="G235" s="1"/>
      <c r="H235" s="28"/>
      <c r="I235" s="21"/>
      <c r="J235" s="1"/>
      <c r="K235" s="1"/>
      <c r="L235" s="20"/>
      <c r="M235" s="20"/>
      <c r="N235" s="1"/>
      <c r="O235" s="1"/>
      <c r="P235" s="1"/>
      <c r="Q235" s="1"/>
      <c r="R235" s="1"/>
    </row>
    <row r="236" spans="1:18" ht="16.5" x14ac:dyDescent="0.3">
      <c r="A236" s="13"/>
      <c r="G236" s="1"/>
      <c r="H236" s="28"/>
      <c r="I236" s="21"/>
      <c r="J236" s="1"/>
      <c r="K236" s="1"/>
      <c r="L236" s="20"/>
      <c r="M236" s="20"/>
      <c r="N236" s="1"/>
      <c r="O236" s="1"/>
      <c r="P236" s="1"/>
      <c r="Q236" s="1"/>
      <c r="R236" s="1"/>
    </row>
    <row r="237" spans="1:18" ht="16.5" x14ac:dyDescent="0.3">
      <c r="A237" s="13"/>
      <c r="G237" s="1"/>
      <c r="H237" s="28"/>
      <c r="I237" s="21"/>
      <c r="J237" s="1"/>
      <c r="K237" s="1"/>
      <c r="L237" s="20"/>
      <c r="M237" s="20"/>
      <c r="N237" s="1"/>
      <c r="O237" s="1"/>
      <c r="P237" s="1"/>
      <c r="Q237" s="1"/>
      <c r="R237" s="1"/>
    </row>
    <row r="238" spans="1:18" ht="16.5" x14ac:dyDescent="0.3">
      <c r="A238" s="13"/>
      <c r="G238" s="1"/>
      <c r="H238" s="28"/>
      <c r="I238" s="21"/>
      <c r="J238" s="1"/>
      <c r="K238" s="1"/>
      <c r="L238" s="20"/>
      <c r="M238" s="20"/>
      <c r="N238" s="1"/>
      <c r="O238" s="1"/>
      <c r="P238" s="1"/>
      <c r="Q238" s="1"/>
      <c r="R238" s="1"/>
    </row>
    <row r="239" spans="1:18" ht="16.5" x14ac:dyDescent="0.3">
      <c r="A239" s="13"/>
      <c r="G239" s="1"/>
      <c r="H239" s="28"/>
      <c r="I239" s="21"/>
      <c r="J239" s="1"/>
      <c r="K239" s="1"/>
      <c r="L239" s="20"/>
      <c r="M239" s="20"/>
      <c r="N239" s="1"/>
      <c r="O239" s="1"/>
      <c r="P239" s="1"/>
      <c r="Q239" s="1"/>
      <c r="R239" s="1"/>
    </row>
    <row r="240" spans="1:18" ht="16.5" x14ac:dyDescent="0.3">
      <c r="A240" s="13"/>
      <c r="G240" s="1"/>
      <c r="H240" s="28"/>
      <c r="I240" s="21"/>
      <c r="J240" s="1"/>
      <c r="K240" s="1"/>
      <c r="L240" s="20"/>
      <c r="M240" s="20"/>
      <c r="N240" s="1"/>
      <c r="O240" s="1"/>
      <c r="P240" s="1"/>
      <c r="Q240" s="1"/>
      <c r="R240" s="1"/>
    </row>
    <row r="241" spans="1:18" ht="16.5" x14ac:dyDescent="0.3">
      <c r="A241" s="13"/>
      <c r="G241" s="1"/>
      <c r="H241" s="28"/>
      <c r="I241" s="21"/>
      <c r="J241" s="1"/>
      <c r="K241" s="1"/>
      <c r="L241" s="20"/>
      <c r="M241" s="20"/>
      <c r="N241" s="1"/>
      <c r="O241" s="1"/>
      <c r="P241" s="1"/>
      <c r="Q241" s="1"/>
      <c r="R241" s="1"/>
    </row>
    <row r="242" spans="1:18" ht="16.5" x14ac:dyDescent="0.3">
      <c r="A242" s="13"/>
      <c r="G242" s="1"/>
      <c r="H242" s="28"/>
      <c r="I242" s="21"/>
      <c r="J242" s="1"/>
      <c r="K242" s="1"/>
      <c r="L242" s="20"/>
      <c r="M242" s="20"/>
      <c r="N242" s="1"/>
      <c r="O242" s="1"/>
      <c r="P242" s="1"/>
      <c r="Q242" s="1"/>
      <c r="R242" s="1"/>
    </row>
    <row r="243" spans="1:18" ht="16.5" x14ac:dyDescent="0.3">
      <c r="A243" s="13"/>
      <c r="G243" s="1"/>
      <c r="H243" s="28"/>
      <c r="I243" s="21"/>
      <c r="J243" s="1"/>
      <c r="K243" s="1"/>
      <c r="L243" s="20"/>
      <c r="M243" s="20"/>
      <c r="N243" s="1"/>
      <c r="O243" s="1"/>
      <c r="P243" s="1"/>
      <c r="Q243" s="1"/>
      <c r="R243" s="1"/>
    </row>
    <row r="244" spans="1:18" ht="16.5" x14ac:dyDescent="0.3">
      <c r="A244" s="13"/>
      <c r="G244" s="1"/>
      <c r="H244" s="28"/>
      <c r="I244" s="21"/>
      <c r="J244" s="1"/>
      <c r="K244" s="1"/>
      <c r="L244" s="20"/>
      <c r="M244" s="20"/>
      <c r="N244" s="1"/>
      <c r="O244" s="1"/>
      <c r="P244" s="1"/>
      <c r="Q244" s="1"/>
      <c r="R244" s="1"/>
    </row>
    <row r="245" spans="1:18" ht="16.5" x14ac:dyDescent="0.3">
      <c r="A245" s="13"/>
      <c r="G245" s="1"/>
      <c r="H245" s="28"/>
      <c r="I245" s="21"/>
      <c r="J245" s="1"/>
      <c r="K245" s="1"/>
      <c r="L245" s="20"/>
      <c r="M245" s="20"/>
      <c r="N245" s="1"/>
      <c r="O245" s="1"/>
      <c r="P245" s="1"/>
      <c r="Q245" s="1"/>
      <c r="R245" s="1"/>
    </row>
    <row r="246" spans="1:18" ht="16.5" x14ac:dyDescent="0.3">
      <c r="A246" s="13"/>
      <c r="G246" s="1"/>
      <c r="H246" s="28"/>
      <c r="I246" s="21"/>
      <c r="J246" s="1"/>
      <c r="K246" s="1"/>
      <c r="L246" s="20"/>
      <c r="M246" s="20"/>
      <c r="N246" s="1"/>
      <c r="O246" s="1"/>
      <c r="P246" s="1"/>
      <c r="Q246" s="1"/>
      <c r="R246" s="1"/>
    </row>
    <row r="247" spans="1:18" ht="16.5" x14ac:dyDescent="0.3">
      <c r="A247" s="13"/>
      <c r="G247" s="1"/>
      <c r="H247" s="28"/>
      <c r="I247" s="21"/>
      <c r="J247" s="1"/>
      <c r="K247" s="1"/>
      <c r="L247" s="20"/>
      <c r="M247" s="20"/>
      <c r="N247" s="1"/>
      <c r="O247" s="1"/>
      <c r="P247" s="1"/>
      <c r="Q247" s="1"/>
      <c r="R247" s="1"/>
    </row>
    <row r="248" spans="1:18" ht="16.5" x14ac:dyDescent="0.3">
      <c r="A248" s="13"/>
      <c r="G248" s="1"/>
      <c r="H248" s="28"/>
      <c r="I248" s="21"/>
      <c r="J248" s="1"/>
      <c r="K248" s="1"/>
      <c r="L248" s="20"/>
      <c r="M248" s="20"/>
      <c r="N248" s="1"/>
      <c r="O248" s="1"/>
      <c r="P248" s="1"/>
      <c r="Q248" s="1"/>
      <c r="R248" s="1"/>
    </row>
    <row r="249" spans="1:18" ht="16.5" x14ac:dyDescent="0.3">
      <c r="A249" s="13"/>
      <c r="G249" s="1"/>
      <c r="H249" s="28"/>
      <c r="I249" s="21"/>
      <c r="J249" s="1"/>
      <c r="K249" s="1"/>
      <c r="L249" s="20"/>
      <c r="M249" s="20"/>
      <c r="N249" s="1"/>
      <c r="O249" s="1"/>
      <c r="P249" s="1"/>
      <c r="Q249" s="1"/>
      <c r="R249" s="1"/>
    </row>
    <row r="250" spans="1:18" ht="16.5" x14ac:dyDescent="0.3">
      <c r="A250" s="13"/>
      <c r="G250" s="1"/>
      <c r="H250" s="28"/>
      <c r="I250" s="21"/>
      <c r="J250" s="1"/>
      <c r="K250" s="1"/>
      <c r="L250" s="20"/>
      <c r="M250" s="20"/>
      <c r="N250" s="1"/>
      <c r="O250" s="1"/>
      <c r="P250" s="1"/>
      <c r="Q250" s="1"/>
      <c r="R250" s="1"/>
    </row>
    <row r="251" spans="1:18" ht="16.5" x14ac:dyDescent="0.3">
      <c r="A251" s="13"/>
      <c r="G251" s="1"/>
      <c r="H251" s="28"/>
      <c r="I251" s="21"/>
      <c r="J251" s="1"/>
      <c r="K251" s="1"/>
      <c r="L251" s="20"/>
      <c r="M251" s="20"/>
      <c r="N251" s="1"/>
      <c r="O251" s="1"/>
      <c r="P251" s="1"/>
      <c r="Q251" s="1"/>
      <c r="R251" s="1"/>
    </row>
    <row r="252" spans="1:18" ht="16.5" x14ac:dyDescent="0.3">
      <c r="A252" s="13"/>
      <c r="G252" s="1"/>
      <c r="H252" s="28"/>
      <c r="I252" s="21"/>
      <c r="J252" s="1"/>
      <c r="K252" s="1"/>
      <c r="L252" s="20"/>
      <c r="M252" s="20"/>
      <c r="N252" s="1"/>
      <c r="O252" s="1"/>
      <c r="P252" s="1"/>
      <c r="Q252" s="1"/>
      <c r="R252" s="1"/>
    </row>
    <row r="253" spans="1:18" ht="16.5" x14ac:dyDescent="0.3">
      <c r="A253" s="13"/>
      <c r="G253" s="1"/>
      <c r="H253" s="28"/>
      <c r="I253" s="21"/>
      <c r="J253" s="1"/>
      <c r="K253" s="1"/>
      <c r="L253" s="20"/>
      <c r="M253" s="20"/>
      <c r="N253" s="1"/>
      <c r="O253" s="1"/>
      <c r="P253" s="1"/>
      <c r="Q253" s="1"/>
      <c r="R253" s="1"/>
    </row>
    <row r="254" spans="1:18" ht="16.5" x14ac:dyDescent="0.3">
      <c r="A254" s="13"/>
      <c r="G254" s="1"/>
      <c r="H254" s="28"/>
      <c r="I254" s="21"/>
      <c r="J254" s="1"/>
      <c r="K254" s="1"/>
      <c r="L254" s="20"/>
      <c r="M254" s="20"/>
      <c r="N254" s="1"/>
      <c r="O254" s="1"/>
      <c r="P254" s="1"/>
      <c r="Q254" s="1"/>
      <c r="R254" s="1"/>
    </row>
    <row r="255" spans="1:18" ht="16.5" x14ac:dyDescent="0.3">
      <c r="A255" s="13"/>
      <c r="G255" s="1"/>
      <c r="H255" s="28"/>
      <c r="I255" s="22"/>
      <c r="J255" s="1"/>
      <c r="K255" s="1"/>
      <c r="L255" s="1"/>
      <c r="M255" s="1"/>
      <c r="N255" s="1"/>
      <c r="O255" s="1"/>
      <c r="P255" s="1"/>
      <c r="Q255" s="1"/>
      <c r="R255" s="1"/>
    </row>
    <row r="256" spans="1:18" ht="16.5" x14ac:dyDescent="0.3">
      <c r="A256" s="13"/>
      <c r="G256" s="1"/>
      <c r="H256" s="28"/>
      <c r="I256" s="22"/>
      <c r="J256" s="1"/>
      <c r="K256" s="1"/>
      <c r="L256" s="1"/>
      <c r="M256" s="1"/>
      <c r="N256" s="1"/>
      <c r="O256" s="1"/>
      <c r="P256" s="1"/>
      <c r="Q256" s="1"/>
      <c r="R256" s="1"/>
    </row>
    <row r="257" spans="1:18" ht="16.5" x14ac:dyDescent="0.3">
      <c r="A257" s="13"/>
      <c r="G257" s="1"/>
      <c r="H257" s="29"/>
      <c r="I257" s="22"/>
      <c r="J257" s="1"/>
      <c r="K257" s="1"/>
      <c r="L257" s="1"/>
      <c r="M257" s="1"/>
      <c r="N257" s="1"/>
      <c r="O257" s="1"/>
      <c r="P257" s="1"/>
      <c r="Q257" s="1"/>
      <c r="R257" s="1"/>
    </row>
    <row r="258" spans="1:18" x14ac:dyDescent="0.25">
      <c r="A258" s="13"/>
      <c r="H258" s="29"/>
    </row>
    <row r="259" spans="1:18" x14ac:dyDescent="0.25">
      <c r="A259" s="13"/>
      <c r="H259" s="29"/>
    </row>
    <row r="260" spans="1:18" x14ac:dyDescent="0.25">
      <c r="A260" s="13"/>
      <c r="H260" s="29"/>
    </row>
    <row r="261" spans="1:18" x14ac:dyDescent="0.25">
      <c r="A261" s="13"/>
      <c r="H261" s="29"/>
    </row>
    <row r="262" spans="1:18" x14ac:dyDescent="0.25">
      <c r="A262" s="13"/>
      <c r="H262" s="29"/>
    </row>
    <row r="263" spans="1:18" x14ac:dyDescent="0.25">
      <c r="A263" s="13"/>
      <c r="H263" s="29"/>
    </row>
    <row r="264" spans="1:18" x14ac:dyDescent="0.25">
      <c r="A264" s="13"/>
      <c r="H264" s="29"/>
    </row>
    <row r="265" spans="1:18" x14ac:dyDescent="0.25">
      <c r="A265" s="13"/>
      <c r="H265" s="29"/>
    </row>
    <row r="266" spans="1:18" x14ac:dyDescent="0.25">
      <c r="A266" s="13"/>
      <c r="H266" s="29"/>
    </row>
    <row r="267" spans="1:18" x14ac:dyDescent="0.25">
      <c r="A267" s="13"/>
      <c r="H267" s="29"/>
    </row>
    <row r="268" spans="1:18" x14ac:dyDescent="0.25">
      <c r="A268" s="13"/>
      <c r="H268" s="29"/>
    </row>
    <row r="269" spans="1:18" x14ac:dyDescent="0.25">
      <c r="A269" s="13"/>
      <c r="H269" s="29"/>
    </row>
    <row r="270" spans="1:18" x14ac:dyDescent="0.25">
      <c r="A270" s="13"/>
      <c r="H270" s="29"/>
    </row>
    <row r="271" spans="1:18" x14ac:dyDescent="0.25">
      <c r="A271" s="13"/>
      <c r="H271" s="29"/>
    </row>
    <row r="272" spans="1:18" x14ac:dyDescent="0.25">
      <c r="A272" s="13"/>
      <c r="H272" s="29"/>
    </row>
    <row r="273" spans="1:8" x14ac:dyDescent="0.25">
      <c r="A273" s="13"/>
      <c r="H273" s="29"/>
    </row>
    <row r="274" spans="1:8" ht="16.5" x14ac:dyDescent="0.3">
      <c r="A274" s="1"/>
      <c r="B274" s="1"/>
      <c r="C274" s="1"/>
      <c r="D274" s="1"/>
      <c r="E274" s="1"/>
      <c r="F274" s="1"/>
    </row>
    <row r="275" spans="1:8" ht="16.5" x14ac:dyDescent="0.3">
      <c r="A275" s="1"/>
      <c r="B275" s="1"/>
      <c r="C275" s="1"/>
      <c r="D275" s="1"/>
      <c r="E275" s="1"/>
      <c r="F275" s="1"/>
    </row>
    <row r="276" spans="1:8" ht="16.5" x14ac:dyDescent="0.3">
      <c r="A276" s="1"/>
      <c r="B276" s="1"/>
      <c r="C276" s="1"/>
      <c r="D276" s="1"/>
      <c r="E276" s="1"/>
      <c r="F276" s="1"/>
    </row>
    <row r="277" spans="1:8" ht="16.5" x14ac:dyDescent="0.3">
      <c r="A277" s="1"/>
      <c r="B277" s="1"/>
      <c r="C277" s="1"/>
      <c r="D277" s="1"/>
      <c r="E277" s="1"/>
      <c r="F277" s="1"/>
    </row>
    <row r="278" spans="1:8" ht="16.5" x14ac:dyDescent="0.3">
      <c r="A278" s="1"/>
      <c r="B278" s="1"/>
      <c r="C278" s="1"/>
      <c r="D278" s="1"/>
      <c r="E278" s="1"/>
      <c r="F278" s="1"/>
    </row>
    <row r="279" spans="1:8" ht="16.5" x14ac:dyDescent="0.3">
      <c r="A279" s="1"/>
      <c r="B279" s="1"/>
      <c r="C279" s="1"/>
      <c r="D279" s="1"/>
      <c r="E279" s="1"/>
      <c r="F279" s="1"/>
    </row>
    <row r="280" spans="1:8" ht="16.5" x14ac:dyDescent="0.3">
      <c r="A280" s="1"/>
      <c r="B280" s="1"/>
      <c r="C280" s="1"/>
      <c r="D280" s="1"/>
      <c r="E280" s="1"/>
      <c r="F280" s="1"/>
    </row>
    <row r="281" spans="1:8" ht="16.5" x14ac:dyDescent="0.3">
      <c r="A281" s="1"/>
      <c r="B281" s="1"/>
      <c r="C281" s="1"/>
      <c r="D281" s="1"/>
      <c r="E281" s="1"/>
      <c r="F281" s="1"/>
    </row>
    <row r="282" spans="1:8" ht="16.5" x14ac:dyDescent="0.3">
      <c r="A282" s="1"/>
      <c r="B282" s="1"/>
      <c r="C282" s="1"/>
      <c r="D282" s="1"/>
      <c r="E282" s="1"/>
      <c r="F282" s="1"/>
    </row>
    <row r="283" spans="1:8" ht="16.5" x14ac:dyDescent="0.3">
      <c r="A283" s="1"/>
      <c r="B283" s="1"/>
      <c r="C283" s="1"/>
      <c r="D283" s="1"/>
      <c r="E283" s="1"/>
      <c r="F283" s="1"/>
    </row>
    <row r="284" spans="1:8" ht="16.5" x14ac:dyDescent="0.3">
      <c r="A284" s="1"/>
      <c r="B284" s="1"/>
      <c r="C284" s="1"/>
      <c r="D284" s="1"/>
      <c r="E284" s="1"/>
      <c r="F284" s="1"/>
    </row>
    <row r="285" spans="1:8" ht="16.5" x14ac:dyDescent="0.3">
      <c r="A285" s="1"/>
      <c r="B285" s="1"/>
      <c r="C285" s="1"/>
      <c r="D285" s="1"/>
      <c r="E285" s="1"/>
      <c r="F285" s="1"/>
    </row>
    <row r="286" spans="1:8" ht="16.5" x14ac:dyDescent="0.3">
      <c r="A286" s="1"/>
      <c r="B286" s="1"/>
      <c r="C286" s="1"/>
      <c r="D286" s="1"/>
      <c r="E286" s="1"/>
      <c r="F286" s="1"/>
    </row>
    <row r="287" spans="1:8" ht="16.5" x14ac:dyDescent="0.3">
      <c r="A287" s="1"/>
      <c r="B287" s="1"/>
      <c r="C287" s="1"/>
      <c r="D287" s="1"/>
      <c r="E287" s="1"/>
      <c r="F287" s="1"/>
    </row>
    <row r="288" spans="1:8" ht="16.5" x14ac:dyDescent="0.3">
      <c r="A288" s="1"/>
      <c r="B288" s="1"/>
      <c r="C288" s="1"/>
      <c r="D288" s="1"/>
      <c r="E288" s="1"/>
      <c r="F288" s="1"/>
    </row>
    <row r="289" spans="1:6" ht="16.5" x14ac:dyDescent="0.3">
      <c r="A289" s="1"/>
      <c r="B289" s="1"/>
      <c r="C289" s="1"/>
      <c r="D289" s="1"/>
      <c r="E289" s="1"/>
      <c r="F289" s="1"/>
    </row>
    <row r="290" spans="1:6" ht="16.5" x14ac:dyDescent="0.3">
      <c r="A290" s="1"/>
      <c r="B290" s="1"/>
      <c r="C290" s="1"/>
      <c r="D290" s="1"/>
      <c r="E290" s="1"/>
      <c r="F290" s="1"/>
    </row>
    <row r="291" spans="1:6" ht="16.5" x14ac:dyDescent="0.3">
      <c r="A291" s="1"/>
      <c r="B291" s="1"/>
      <c r="C291" s="1"/>
      <c r="D291" s="1"/>
      <c r="E291" s="1"/>
      <c r="F291" s="1"/>
    </row>
    <row r="292" spans="1:6" ht="16.5" x14ac:dyDescent="0.3">
      <c r="A292" s="1"/>
      <c r="B292" s="1"/>
      <c r="C292" s="1"/>
      <c r="D292" s="1"/>
      <c r="E292" s="1"/>
      <c r="F292" s="1"/>
    </row>
    <row r="293" spans="1:6" ht="16.5" x14ac:dyDescent="0.3">
      <c r="A293" s="1"/>
      <c r="B293" s="1"/>
      <c r="C293" s="1"/>
      <c r="D293" s="1"/>
      <c r="E293" s="1"/>
      <c r="F293" s="1"/>
    </row>
    <row r="294" spans="1:6" ht="16.5" x14ac:dyDescent="0.3">
      <c r="A294" s="1"/>
      <c r="B294" s="1"/>
      <c r="C294" s="1"/>
      <c r="D294" s="1"/>
      <c r="E294" s="1"/>
      <c r="F294" s="1"/>
    </row>
    <row r="295" spans="1:6" ht="16.5" x14ac:dyDescent="0.3">
      <c r="A295" s="1"/>
      <c r="B295" s="1"/>
      <c r="C295" s="1"/>
      <c r="D295" s="1"/>
      <c r="E295" s="1"/>
      <c r="F295" s="1"/>
    </row>
    <row r="296" spans="1:6" ht="16.5" x14ac:dyDescent="0.3">
      <c r="A296" s="1"/>
      <c r="B296" s="1"/>
      <c r="C296" s="1"/>
      <c r="D296" s="1"/>
      <c r="E296" s="1"/>
      <c r="F296" s="1"/>
    </row>
    <row r="297" spans="1:6" ht="16.5" x14ac:dyDescent="0.3">
      <c r="A297" s="1"/>
      <c r="B297" s="1"/>
      <c r="C297" s="1"/>
      <c r="D297" s="1"/>
      <c r="E297" s="1"/>
      <c r="F297" s="1"/>
    </row>
    <row r="298" spans="1:6" ht="16.5" x14ac:dyDescent="0.3">
      <c r="A298" s="1"/>
      <c r="B298" s="1"/>
      <c r="C298" s="1"/>
      <c r="D298" s="1"/>
      <c r="E298" s="1"/>
      <c r="F298" s="1"/>
    </row>
    <row r="299" spans="1:6" ht="16.5" x14ac:dyDescent="0.3">
      <c r="A299" s="1"/>
      <c r="B299" s="1"/>
      <c r="C299" s="1"/>
      <c r="D299" s="1"/>
      <c r="E299" s="1"/>
      <c r="F299" s="1"/>
    </row>
    <row r="300" spans="1:6" ht="16.5" x14ac:dyDescent="0.3">
      <c r="A300" s="1"/>
      <c r="B300" s="1"/>
      <c r="C300" s="1"/>
      <c r="D300" s="1"/>
      <c r="E300" s="1"/>
      <c r="F300" s="1"/>
    </row>
    <row r="301" spans="1:6" ht="16.5" x14ac:dyDescent="0.3">
      <c r="A301" s="1"/>
      <c r="B301" s="1"/>
      <c r="C301" s="1"/>
      <c r="D301" s="1"/>
      <c r="E301" s="1"/>
      <c r="F301" s="1"/>
    </row>
    <row r="302" spans="1:6" ht="16.5" x14ac:dyDescent="0.3">
      <c r="A302" s="1"/>
      <c r="B302" s="1"/>
      <c r="C302" s="1"/>
      <c r="D302" s="1"/>
      <c r="E302" s="1"/>
      <c r="F302" s="1"/>
    </row>
    <row r="303" spans="1:6" ht="16.5" x14ac:dyDescent="0.3">
      <c r="A303" s="1"/>
      <c r="B303" s="1"/>
      <c r="C303" s="1"/>
      <c r="D303" s="1"/>
      <c r="E303" s="1"/>
      <c r="F303" s="1"/>
    </row>
    <row r="304" spans="1:6" ht="16.5" x14ac:dyDescent="0.3">
      <c r="A304" s="1"/>
      <c r="B304" s="1"/>
      <c r="C304" s="1"/>
      <c r="D304" s="1"/>
      <c r="E304" s="1"/>
      <c r="F304" s="1"/>
    </row>
    <row r="305" spans="1:6" ht="16.5" x14ac:dyDescent="0.3">
      <c r="A305" s="1"/>
      <c r="B305" s="1"/>
      <c r="C305" s="1"/>
      <c r="D305" s="1"/>
      <c r="E305" s="1"/>
      <c r="F305" s="1"/>
    </row>
    <row r="306" spans="1:6" ht="16.5" x14ac:dyDescent="0.3">
      <c r="A306" s="1"/>
      <c r="B306" s="1"/>
      <c r="C306" s="1"/>
      <c r="D306" s="1"/>
      <c r="E306" s="1"/>
      <c r="F306" s="1"/>
    </row>
    <row r="307" spans="1:6" ht="16.5" x14ac:dyDescent="0.3">
      <c r="A307" s="1"/>
      <c r="B307" s="1"/>
      <c r="C307" s="1"/>
      <c r="D307" s="1"/>
      <c r="E307" s="1"/>
      <c r="F307" s="1"/>
    </row>
    <row r="308" spans="1:6" ht="16.5" x14ac:dyDescent="0.3">
      <c r="A308" s="1"/>
      <c r="B308" s="1"/>
      <c r="C308" s="1"/>
      <c r="D308" s="1"/>
      <c r="E308" s="1"/>
      <c r="F308" s="1"/>
    </row>
    <row r="309" spans="1:6" ht="16.5" x14ac:dyDescent="0.3">
      <c r="A309" s="1"/>
      <c r="B309" s="1"/>
      <c r="C309" s="1"/>
      <c r="D309" s="1"/>
      <c r="E309" s="1"/>
      <c r="F309" s="1"/>
    </row>
    <row r="310" spans="1:6" ht="16.5" x14ac:dyDescent="0.3">
      <c r="A310" s="1"/>
      <c r="B310" s="1"/>
      <c r="C310" s="1"/>
      <c r="D310" s="1"/>
      <c r="E310" s="1"/>
      <c r="F310" s="1"/>
    </row>
    <row r="311" spans="1:6" ht="16.5" x14ac:dyDescent="0.3">
      <c r="A311" s="1"/>
      <c r="B311" s="1"/>
      <c r="C311" s="1"/>
      <c r="D311" s="1"/>
      <c r="E311" s="1"/>
      <c r="F311" s="1"/>
    </row>
    <row r="312" spans="1:6" ht="16.5" x14ac:dyDescent="0.3">
      <c r="A312" s="1"/>
      <c r="B312" s="1"/>
      <c r="C312" s="1"/>
      <c r="D312" s="1"/>
      <c r="E312" s="1"/>
      <c r="F312" s="1"/>
    </row>
    <row r="313" spans="1:6" ht="16.5" x14ac:dyDescent="0.3">
      <c r="A313" s="1"/>
      <c r="B313" s="1"/>
      <c r="C313" s="1"/>
      <c r="D313" s="1"/>
      <c r="E313" s="1"/>
      <c r="F313" s="1"/>
    </row>
    <row r="314" spans="1:6" ht="16.5" x14ac:dyDescent="0.3">
      <c r="A314" s="1"/>
      <c r="B314" s="1"/>
      <c r="C314" s="1"/>
      <c r="D314" s="1"/>
      <c r="E314" s="1"/>
      <c r="F314" s="1"/>
    </row>
    <row r="315" spans="1:6" ht="16.5" x14ac:dyDescent="0.3">
      <c r="A315" s="1"/>
      <c r="B315" s="1"/>
      <c r="C315" s="1"/>
      <c r="D315" s="1"/>
      <c r="E315" s="1"/>
      <c r="F315" s="1"/>
    </row>
    <row r="316" spans="1:6" ht="16.5" x14ac:dyDescent="0.3">
      <c r="A316" s="1"/>
      <c r="B316" s="1"/>
      <c r="C316" s="1"/>
      <c r="D316" s="1"/>
      <c r="E316" s="1"/>
      <c r="F316" s="1"/>
    </row>
    <row r="317" spans="1:6" ht="16.5" x14ac:dyDescent="0.3">
      <c r="A317" s="1"/>
      <c r="B317" s="1"/>
      <c r="C317" s="1"/>
      <c r="D317" s="1"/>
      <c r="E317" s="1"/>
      <c r="F317" s="1"/>
    </row>
    <row r="318" spans="1:6" ht="16.5" x14ac:dyDescent="0.3">
      <c r="A318" s="1"/>
      <c r="B318" s="1"/>
      <c r="C318" s="1"/>
      <c r="D318" s="1"/>
      <c r="E318" s="1"/>
      <c r="F318" s="1"/>
    </row>
    <row r="319" spans="1:6" ht="16.5" x14ac:dyDescent="0.3">
      <c r="A319" s="1"/>
      <c r="B319" s="1"/>
      <c r="C319" s="1"/>
      <c r="D319" s="1"/>
      <c r="E319" s="1"/>
      <c r="F319" s="1"/>
    </row>
    <row r="320" spans="1:6" ht="16.5" x14ac:dyDescent="0.3">
      <c r="A320" s="1"/>
      <c r="B320" s="1"/>
      <c r="C320" s="1"/>
      <c r="D320" s="1"/>
      <c r="E320" s="1"/>
      <c r="F320" s="1"/>
    </row>
    <row r="321" spans="1:6" ht="16.5" x14ac:dyDescent="0.3">
      <c r="A321" s="1"/>
      <c r="B321" s="1"/>
      <c r="C321" s="1"/>
      <c r="D321" s="1"/>
      <c r="E321" s="1"/>
      <c r="F321" s="1"/>
    </row>
    <row r="322" spans="1:6" ht="16.5" x14ac:dyDescent="0.3">
      <c r="A322" s="1"/>
      <c r="B322" s="1"/>
      <c r="C322" s="1"/>
      <c r="D322" s="1"/>
      <c r="E322" s="1"/>
      <c r="F322" s="1"/>
    </row>
    <row r="323" spans="1:6" ht="16.5" x14ac:dyDescent="0.3">
      <c r="A323" s="1"/>
      <c r="B323" s="1"/>
      <c r="C323" s="1"/>
      <c r="D323" s="1"/>
      <c r="E323" s="1"/>
      <c r="F323" s="1"/>
    </row>
    <row r="324" spans="1:6" ht="16.5" x14ac:dyDescent="0.3">
      <c r="A324" s="1"/>
      <c r="B324" s="1"/>
      <c r="C324" s="1"/>
      <c r="D324" s="1"/>
      <c r="E324" s="1"/>
      <c r="F324" s="1"/>
    </row>
    <row r="325" spans="1:6" ht="16.5" x14ac:dyDescent="0.3">
      <c r="A325" s="1"/>
      <c r="B325" s="1"/>
      <c r="C325" s="1"/>
      <c r="D325" s="1"/>
      <c r="E325" s="1"/>
      <c r="F325" s="1"/>
    </row>
    <row r="326" spans="1:6" ht="16.5" x14ac:dyDescent="0.3">
      <c r="A326" s="1"/>
      <c r="B326" s="1"/>
      <c r="C326" s="1"/>
      <c r="D326" s="1"/>
      <c r="E326" s="1"/>
      <c r="F326" s="1"/>
    </row>
    <row r="327" spans="1:6" ht="16.5" x14ac:dyDescent="0.3">
      <c r="A327" s="1"/>
      <c r="B327" s="1"/>
      <c r="C327" s="1"/>
      <c r="D327" s="1"/>
      <c r="E327" s="1"/>
      <c r="F327" s="1"/>
    </row>
    <row r="328" spans="1:6" ht="16.5" x14ac:dyDescent="0.3">
      <c r="A328" s="1"/>
      <c r="B328" s="1"/>
      <c r="C328" s="1"/>
      <c r="D328" s="1"/>
      <c r="E328" s="1"/>
      <c r="F328" s="1"/>
    </row>
    <row r="329" spans="1:6" ht="16.5" x14ac:dyDescent="0.3">
      <c r="A329" s="1"/>
      <c r="B329" s="1"/>
      <c r="C329" s="1"/>
      <c r="D329" s="1"/>
      <c r="E329" s="1"/>
      <c r="F329" s="1"/>
    </row>
    <row r="330" spans="1:6" ht="16.5" x14ac:dyDescent="0.3">
      <c r="A330" s="1"/>
      <c r="B330" s="1"/>
      <c r="C330" s="1"/>
      <c r="D330" s="1"/>
      <c r="E330" s="1"/>
      <c r="F330" s="1"/>
    </row>
    <row r="331" spans="1:6" ht="16.5" x14ac:dyDescent="0.3">
      <c r="A331" s="1"/>
      <c r="B331" s="1"/>
      <c r="C331" s="1"/>
      <c r="D331" s="1"/>
      <c r="E331" s="1"/>
      <c r="F331" s="1"/>
    </row>
    <row r="332" spans="1:6" ht="16.5" x14ac:dyDescent="0.3">
      <c r="A332" s="1"/>
      <c r="B332" s="1"/>
      <c r="C332" s="1"/>
      <c r="D332" s="1"/>
      <c r="E332" s="1"/>
      <c r="F332" s="1"/>
    </row>
    <row r="333" spans="1:6" ht="16.5" x14ac:dyDescent="0.3">
      <c r="A333" s="1"/>
      <c r="B333" s="1"/>
      <c r="C333" s="1"/>
      <c r="D333" s="1"/>
      <c r="E333" s="1"/>
      <c r="F333" s="1"/>
    </row>
    <row r="334" spans="1:6" ht="16.5" x14ac:dyDescent="0.3">
      <c r="A334" s="1"/>
      <c r="B334" s="1"/>
      <c r="C334" s="1"/>
      <c r="D334" s="1"/>
      <c r="E334" s="1"/>
      <c r="F334" s="1"/>
    </row>
    <row r="335" spans="1:6" ht="16.5" x14ac:dyDescent="0.3">
      <c r="A335" s="1"/>
      <c r="B335" s="1"/>
      <c r="C335" s="1"/>
      <c r="D335" s="1"/>
      <c r="E335" s="1"/>
      <c r="F335" s="1"/>
    </row>
    <row r="336" spans="1:6" ht="16.5" x14ac:dyDescent="0.3">
      <c r="A336" s="1"/>
      <c r="B336" s="1"/>
      <c r="C336" s="1"/>
      <c r="D336" s="1"/>
      <c r="E336" s="1"/>
      <c r="F336" s="1"/>
    </row>
    <row r="337" spans="1:6" ht="16.5" x14ac:dyDescent="0.3">
      <c r="A337" s="1"/>
      <c r="B337" s="1"/>
      <c r="C337" s="1"/>
      <c r="D337" s="1"/>
      <c r="E337" s="1"/>
      <c r="F337" s="1"/>
    </row>
    <row r="338" spans="1:6" ht="16.5" x14ac:dyDescent="0.3">
      <c r="A338" s="1"/>
      <c r="B338" s="1"/>
      <c r="C338" s="1"/>
      <c r="D338" s="1"/>
      <c r="E338" s="1"/>
      <c r="F338" s="1"/>
    </row>
    <row r="339" spans="1:6" ht="16.5" x14ac:dyDescent="0.3">
      <c r="A339" s="1"/>
      <c r="B339" s="1"/>
      <c r="C339" s="1"/>
      <c r="D339" s="1"/>
      <c r="E339" s="1"/>
      <c r="F339" s="1"/>
    </row>
    <row r="340" spans="1:6" ht="16.5" x14ac:dyDescent="0.3">
      <c r="A340" s="1"/>
      <c r="B340" s="1"/>
      <c r="C340" s="1"/>
      <c r="D340" s="1"/>
      <c r="E340" s="1"/>
      <c r="F340" s="1"/>
    </row>
    <row r="341" spans="1:6" ht="16.5" x14ac:dyDescent="0.3">
      <c r="A341" s="1"/>
      <c r="B341" s="1"/>
      <c r="C341" s="1"/>
      <c r="D341" s="1"/>
      <c r="E341" s="1"/>
      <c r="F341" s="1"/>
    </row>
    <row r="342" spans="1:6" ht="16.5" x14ac:dyDescent="0.3">
      <c r="A342" s="1"/>
      <c r="B342" s="1"/>
      <c r="C342" s="1"/>
      <c r="D342" s="1"/>
      <c r="E342" s="1"/>
      <c r="F342" s="1"/>
    </row>
    <row r="343" spans="1:6" ht="16.5" x14ac:dyDescent="0.3">
      <c r="A343" s="1"/>
      <c r="B343" s="1"/>
      <c r="C343" s="1"/>
      <c r="D343" s="1"/>
      <c r="E343" s="1"/>
      <c r="F343" s="1"/>
    </row>
    <row r="344" spans="1:6" ht="16.5" x14ac:dyDescent="0.3">
      <c r="A344" s="1"/>
      <c r="B344" s="1"/>
      <c r="C344" s="1"/>
      <c r="D344" s="1"/>
      <c r="E344" s="1"/>
      <c r="F344" s="1"/>
    </row>
    <row r="345" spans="1:6" ht="16.5" x14ac:dyDescent="0.3">
      <c r="A345" s="1"/>
      <c r="B345" s="1"/>
      <c r="C345" s="1"/>
      <c r="D345" s="1"/>
      <c r="E345" s="1"/>
      <c r="F345" s="1"/>
    </row>
    <row r="346" spans="1:6" ht="16.5" x14ac:dyDescent="0.3">
      <c r="A346" s="1"/>
      <c r="B346" s="1"/>
      <c r="C346" s="1"/>
      <c r="D346" s="1"/>
      <c r="E346" s="1"/>
      <c r="F346" s="1"/>
    </row>
    <row r="347" spans="1:6" ht="16.5" x14ac:dyDescent="0.3">
      <c r="A347" s="1"/>
      <c r="B347" s="1"/>
      <c r="C347" s="1"/>
      <c r="D347" s="1"/>
      <c r="E347" s="1"/>
      <c r="F347" s="1"/>
    </row>
    <row r="348" spans="1:6" ht="16.5" x14ac:dyDescent="0.3">
      <c r="A348" s="1"/>
      <c r="B348" s="1"/>
      <c r="C348" s="1"/>
      <c r="D348" s="1"/>
      <c r="E348" s="1"/>
      <c r="F348" s="1"/>
    </row>
    <row r="349" spans="1:6" ht="16.5" x14ac:dyDescent="0.3">
      <c r="A349" s="1"/>
      <c r="B349" s="1"/>
      <c r="C349" s="1"/>
      <c r="D349" s="1"/>
      <c r="E349" s="1"/>
      <c r="F349" s="1"/>
    </row>
    <row r="350" spans="1:6" ht="16.5" x14ac:dyDescent="0.3">
      <c r="A350" s="1"/>
      <c r="B350" s="1"/>
      <c r="C350" s="1"/>
      <c r="D350" s="1"/>
      <c r="E350" s="1"/>
      <c r="F350" s="1"/>
    </row>
    <row r="351" spans="1:6" ht="16.5" x14ac:dyDescent="0.3">
      <c r="A351" s="1"/>
      <c r="B351" s="1"/>
      <c r="C351" s="1"/>
      <c r="D351" s="1"/>
      <c r="E351" s="1"/>
      <c r="F351" s="1"/>
    </row>
    <row r="352" spans="1:6" ht="16.5" x14ac:dyDescent="0.3">
      <c r="A352" s="1"/>
      <c r="B352" s="1"/>
      <c r="C352" s="1"/>
      <c r="D352" s="1"/>
      <c r="E352" s="1"/>
      <c r="F352" s="1"/>
    </row>
    <row r="353" spans="1:6" ht="16.5" x14ac:dyDescent="0.3">
      <c r="A353" s="1"/>
      <c r="B353" s="1"/>
      <c r="C353" s="1"/>
      <c r="D353" s="1"/>
      <c r="E353" s="1"/>
      <c r="F353" s="1"/>
    </row>
    <row r="354" spans="1:6" ht="16.5" x14ac:dyDescent="0.3">
      <c r="A354" s="1"/>
      <c r="B354" s="1"/>
      <c r="C354" s="1"/>
      <c r="D354" s="1"/>
      <c r="E354" s="1"/>
      <c r="F354" s="1"/>
    </row>
    <row r="355" spans="1:6" ht="16.5" x14ac:dyDescent="0.3">
      <c r="A355" s="1"/>
      <c r="B355" s="1"/>
      <c r="C355" s="1"/>
      <c r="D355" s="1"/>
      <c r="E355" s="1"/>
      <c r="F355" s="1"/>
    </row>
    <row r="356" spans="1:6" ht="16.5" x14ac:dyDescent="0.3">
      <c r="A356" s="1"/>
      <c r="B356" s="1"/>
      <c r="C356" s="1"/>
      <c r="D356" s="1"/>
      <c r="E356" s="1"/>
      <c r="F356" s="1"/>
    </row>
    <row r="357" spans="1:6" ht="16.5" x14ac:dyDescent="0.3">
      <c r="A357" s="1"/>
      <c r="B357" s="1"/>
      <c r="C357" s="1"/>
      <c r="D357" s="1"/>
      <c r="E357" s="1"/>
      <c r="F357" s="1"/>
    </row>
    <row r="358" spans="1:6" ht="16.5" x14ac:dyDescent="0.3">
      <c r="A358" s="1"/>
      <c r="B358" s="1"/>
      <c r="C358" s="1"/>
      <c r="D358" s="1"/>
      <c r="E358" s="1"/>
      <c r="F358" s="1"/>
    </row>
    <row r="359" spans="1:6" ht="16.5" x14ac:dyDescent="0.3">
      <c r="A359" s="1"/>
      <c r="B359" s="1"/>
      <c r="C359" s="1"/>
      <c r="D359" s="1"/>
      <c r="E359" s="1"/>
      <c r="F359" s="1"/>
    </row>
    <row r="360" spans="1:6" ht="16.5" x14ac:dyDescent="0.3">
      <c r="A360" s="1"/>
      <c r="B360" s="1"/>
      <c r="C360" s="1"/>
      <c r="D360" s="1"/>
      <c r="E360" s="1"/>
      <c r="F360" s="1"/>
    </row>
  </sheetData>
  <mergeCells count="1">
    <mergeCell ref="A1:R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4" r:id="rId3" name="createGraph">
          <controlPr defaultSize="0" autoLine="0" autoPict="0" r:id="rId4">
            <anchor moveWithCells="1">
              <from>
                <xdr:col>0</xdr:col>
                <xdr:colOff>581025</xdr:colOff>
                <xdr:row>2</xdr:row>
                <xdr:rowOff>85725</xdr:rowOff>
              </from>
              <to>
                <xdr:col>1</xdr:col>
                <xdr:colOff>904875</xdr:colOff>
                <xdr:row>2</xdr:row>
                <xdr:rowOff>390525</xdr:rowOff>
              </to>
            </anchor>
          </controlPr>
        </control>
      </mc:Choice>
      <mc:Fallback>
        <control shapeId="1034" r:id="rId3" name="createGraph"/>
      </mc:Fallback>
    </mc:AlternateContent>
    <mc:AlternateContent xmlns:mc="http://schemas.openxmlformats.org/markup-compatibility/2006">
      <mc:Choice Requires="x14">
        <control shapeId="1031" r:id="rId5" name="Clear">
          <controlPr defaultSize="0" autoLine="0" r:id="rId6">
            <anchor moveWithCells="1">
              <from>
                <xdr:col>3</xdr:col>
                <xdr:colOff>285750</xdr:colOff>
                <xdr:row>2</xdr:row>
                <xdr:rowOff>76200</xdr:rowOff>
              </from>
              <to>
                <xdr:col>4</xdr:col>
                <xdr:colOff>352425</xdr:colOff>
                <xdr:row>2</xdr:row>
                <xdr:rowOff>390525</xdr:rowOff>
              </to>
            </anchor>
          </controlPr>
        </control>
      </mc:Choice>
      <mc:Fallback>
        <control shapeId="1031" r:id="rId5" name="Clear"/>
      </mc:Fallback>
    </mc:AlternateContent>
    <mc:AlternateContent xmlns:mc="http://schemas.openxmlformats.org/markup-compatibility/2006">
      <mc:Choice Requires="x14">
        <control shapeId="1029" r:id="rId7" name="B_Sholes">
          <controlPr defaultSize="0" autoLine="0" r:id="rId8">
            <anchor moveWithCells="1">
              <from>
                <xdr:col>1</xdr:col>
                <xdr:colOff>962025</xdr:colOff>
                <xdr:row>0</xdr:row>
                <xdr:rowOff>561975</xdr:rowOff>
              </from>
              <to>
                <xdr:col>3</xdr:col>
                <xdr:colOff>723900</xdr:colOff>
                <xdr:row>0</xdr:row>
                <xdr:rowOff>962025</xdr:rowOff>
              </to>
            </anchor>
          </controlPr>
        </control>
      </mc:Choice>
      <mc:Fallback>
        <control shapeId="1029" r:id="rId7" name="B_Sholes"/>
      </mc:Fallback>
    </mc:AlternateContent>
    <mc:AlternateContent xmlns:mc="http://schemas.openxmlformats.org/markup-compatibility/2006">
      <mc:Choice Requires="x14">
        <control shapeId="1028" r:id="rId9" name="calibrate">
          <controlPr defaultSize="0" autoLine="0" r:id="rId10">
            <anchor moveWithCells="1">
              <from>
                <xdr:col>1</xdr:col>
                <xdr:colOff>962025</xdr:colOff>
                <xdr:row>0</xdr:row>
                <xdr:rowOff>123825</xdr:rowOff>
              </from>
              <to>
                <xdr:col>3</xdr:col>
                <xdr:colOff>742950</xdr:colOff>
                <xdr:row>0</xdr:row>
                <xdr:rowOff>495300</xdr:rowOff>
              </to>
            </anchor>
          </controlPr>
        </control>
      </mc:Choice>
      <mc:Fallback>
        <control shapeId="1028" r:id="rId9" name="calibrate"/>
      </mc:Fallback>
    </mc:AlternateContent>
    <mc:AlternateContent xmlns:mc="http://schemas.openxmlformats.org/markup-compatibility/2006">
      <mc:Choice Requires="x14">
        <control shapeId="1032" r:id="rId11" name="testUserForm">
          <controlPr defaultSize="0" autoLine="0" r:id="rId12">
            <anchor moveWithCells="1">
              <from>
                <xdr:col>0</xdr:col>
                <xdr:colOff>114300</xdr:colOff>
                <xdr:row>0</xdr:row>
                <xdr:rowOff>104775</xdr:rowOff>
              </from>
              <to>
                <xdr:col>1</xdr:col>
                <xdr:colOff>895350</xdr:colOff>
                <xdr:row>0</xdr:row>
                <xdr:rowOff>523875</xdr:rowOff>
              </to>
            </anchor>
          </controlPr>
        </control>
      </mc:Choice>
      <mc:Fallback>
        <control shapeId="1032" r:id="rId11" name="testUserForm"/>
      </mc:Fallback>
    </mc:AlternateContent>
    <mc:AlternateContent xmlns:mc="http://schemas.openxmlformats.org/markup-compatibility/2006">
      <mc:Choice Requires="x14">
        <control shapeId="1033" r:id="rId13" name="ScrapYahoo">
          <controlPr defaultSize="0" autoLine="0" r:id="rId14">
            <anchor moveWithCells="1">
              <from>
                <xdr:col>0</xdr:col>
                <xdr:colOff>104775</xdr:colOff>
                <xdr:row>0</xdr:row>
                <xdr:rowOff>581025</xdr:rowOff>
              </from>
              <to>
                <xdr:col>1</xdr:col>
                <xdr:colOff>895350</xdr:colOff>
                <xdr:row>0</xdr:row>
                <xdr:rowOff>962025</xdr:rowOff>
              </to>
            </anchor>
          </controlPr>
        </control>
      </mc:Choice>
      <mc:Fallback>
        <control shapeId="1033" r:id="rId13" name="ScrapYaho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E4045-F97E-49AF-8F1A-7C13EC4E9954}">
  <sheetPr codeName="Hoja2"/>
  <dimension ref="A2:G272"/>
  <sheetViews>
    <sheetView workbookViewId="0">
      <selection activeCell="B16" sqref="B16"/>
    </sheetView>
  </sheetViews>
  <sheetFormatPr baseColWidth="10" defaultRowHeight="15" x14ac:dyDescent="0.25"/>
  <cols>
    <col min="1" max="1" width="12" customWidth="1"/>
    <col min="2" max="7" width="14" bestFit="1" customWidth="1"/>
  </cols>
  <sheetData>
    <row r="2" spans="1:7" ht="18" thickBot="1" x14ac:dyDescent="0.35">
      <c r="A2" s="14"/>
      <c r="B2" s="16"/>
      <c r="C2" s="14"/>
      <c r="D2" s="17"/>
      <c r="E2" s="14"/>
      <c r="F2" s="17"/>
    </row>
    <row r="3" spans="1:7" ht="15.75" thickTop="1" x14ac:dyDescent="0.25">
      <c r="A3" s="13"/>
      <c r="B3" s="15"/>
      <c r="C3" s="15"/>
      <c r="D3" s="15"/>
      <c r="E3" s="15"/>
      <c r="F3" s="15"/>
      <c r="G3" s="15"/>
    </row>
    <row r="4" spans="1:7" x14ac:dyDescent="0.25">
      <c r="A4" s="13">
        <v>43983</v>
      </c>
      <c r="B4">
        <v>2611600</v>
      </c>
      <c r="C4">
        <v>4.12</v>
      </c>
      <c r="D4">
        <v>4.3600000000000003</v>
      </c>
      <c r="E4">
        <v>4.0199999999999996</v>
      </c>
      <c r="F4">
        <v>4.13</v>
      </c>
    </row>
    <row r="5" spans="1:7" x14ac:dyDescent="0.25">
      <c r="A5" s="13">
        <v>43984</v>
      </c>
      <c r="B5">
        <v>2369400</v>
      </c>
      <c r="C5">
        <v>4.2699999999999996</v>
      </c>
      <c r="D5">
        <v>4.3099999999999996</v>
      </c>
      <c r="E5">
        <v>4.0599999999999996</v>
      </c>
      <c r="F5">
        <v>4.18</v>
      </c>
    </row>
    <row r="6" spans="1:7" x14ac:dyDescent="0.25">
      <c r="A6" s="13">
        <v>43985</v>
      </c>
      <c r="B6" s="15">
        <v>3037400</v>
      </c>
      <c r="C6" s="15">
        <v>4.24</v>
      </c>
      <c r="D6" s="15">
        <v>4.5199999999999996</v>
      </c>
      <c r="E6" s="15">
        <v>4.2</v>
      </c>
      <c r="F6" s="15">
        <v>4.4400000000000004</v>
      </c>
      <c r="G6" s="15"/>
    </row>
    <row r="7" spans="1:7" x14ac:dyDescent="0.25">
      <c r="A7" s="13">
        <v>43986</v>
      </c>
      <c r="B7" s="15">
        <v>3514300</v>
      </c>
      <c r="C7" s="15">
        <v>4.4400000000000004</v>
      </c>
      <c r="D7" s="15">
        <v>4.72</v>
      </c>
      <c r="E7" s="15">
        <v>4.37</v>
      </c>
      <c r="F7" s="15">
        <v>4.47</v>
      </c>
      <c r="G7" s="15"/>
    </row>
    <row r="8" spans="1:7" x14ac:dyDescent="0.25">
      <c r="A8" s="13">
        <v>43987</v>
      </c>
      <c r="B8" s="15">
        <v>6274400</v>
      </c>
      <c r="C8" s="15">
        <v>4.29</v>
      </c>
      <c r="D8" s="15">
        <v>4.41</v>
      </c>
      <c r="E8" s="15">
        <v>4.09</v>
      </c>
      <c r="F8" s="15">
        <v>4.1399999999999997</v>
      </c>
      <c r="G8" s="15"/>
    </row>
    <row r="9" spans="1:7" x14ac:dyDescent="0.25">
      <c r="A9" s="13">
        <v>43990</v>
      </c>
      <c r="B9" s="15">
        <v>10133700</v>
      </c>
      <c r="C9" s="15">
        <v>4.28</v>
      </c>
      <c r="D9" s="15">
        <v>5.14</v>
      </c>
      <c r="E9" s="15">
        <v>4.2699999999999996</v>
      </c>
      <c r="F9" s="15">
        <v>5.01</v>
      </c>
      <c r="G9" s="15"/>
    </row>
    <row r="10" spans="1:7" x14ac:dyDescent="0.25">
      <c r="A10" s="13">
        <v>43991</v>
      </c>
      <c r="B10" s="15">
        <v>8073400</v>
      </c>
      <c r="C10" s="15">
        <v>5</v>
      </c>
      <c r="D10" s="15">
        <v>5</v>
      </c>
      <c r="E10" s="15">
        <v>4.55</v>
      </c>
      <c r="F10" s="15">
        <v>4.96</v>
      </c>
      <c r="G10" s="15"/>
    </row>
    <row r="11" spans="1:7" x14ac:dyDescent="0.25">
      <c r="A11" s="13">
        <v>43992</v>
      </c>
      <c r="B11" s="15">
        <v>10606400</v>
      </c>
      <c r="C11" s="15">
        <v>4.78</v>
      </c>
      <c r="D11" s="15">
        <v>5.53</v>
      </c>
      <c r="E11" s="15">
        <v>4.68</v>
      </c>
      <c r="F11" s="15">
        <v>5.07</v>
      </c>
      <c r="G11" s="15"/>
    </row>
    <row r="12" spans="1:7" x14ac:dyDescent="0.25">
      <c r="A12" s="13">
        <v>43993</v>
      </c>
      <c r="B12" s="15">
        <v>6236000</v>
      </c>
      <c r="C12" s="15">
        <v>4.6399999999999997</v>
      </c>
      <c r="D12" s="15">
        <v>4.9000000000000004</v>
      </c>
      <c r="E12" s="15">
        <v>4.18</v>
      </c>
      <c r="F12" s="15">
        <v>4.37</v>
      </c>
      <c r="G12" s="15"/>
    </row>
    <row r="13" spans="1:7" x14ac:dyDescent="0.25">
      <c r="A13" s="13">
        <v>43994</v>
      </c>
      <c r="B13" s="15">
        <v>4377600</v>
      </c>
      <c r="C13" s="15">
        <v>4.5999999999999996</v>
      </c>
      <c r="D13" s="15">
        <v>4.78</v>
      </c>
      <c r="E13" s="15">
        <v>4.3899999999999997</v>
      </c>
      <c r="F13" s="15">
        <v>4.72</v>
      </c>
      <c r="G13" s="15"/>
    </row>
    <row r="14" spans="1:7" x14ac:dyDescent="0.25">
      <c r="A14" s="13">
        <v>43997</v>
      </c>
      <c r="B14" s="15">
        <v>3909000</v>
      </c>
      <c r="C14" s="15">
        <v>4.5</v>
      </c>
      <c r="D14" s="15">
        <v>4.7699999999999996</v>
      </c>
      <c r="E14" s="15">
        <v>4.42</v>
      </c>
      <c r="F14" s="15">
        <v>4.6900000000000004</v>
      </c>
      <c r="G14" s="15"/>
    </row>
    <row r="15" spans="1:7" x14ac:dyDescent="0.25">
      <c r="A15" s="13">
        <v>43998</v>
      </c>
      <c r="B15" s="15">
        <v>3121300</v>
      </c>
      <c r="C15" s="15">
        <v>4.95</v>
      </c>
      <c r="D15" s="15">
        <v>4.95</v>
      </c>
      <c r="E15" s="15">
        <v>4.51</v>
      </c>
      <c r="F15" s="15">
        <v>4.6399999999999997</v>
      </c>
      <c r="G15" s="15"/>
    </row>
    <row r="16" spans="1:7" x14ac:dyDescent="0.25">
      <c r="A16" s="13">
        <v>43999</v>
      </c>
      <c r="B16" s="15">
        <v>3592800</v>
      </c>
      <c r="C16" s="15">
        <v>4.54</v>
      </c>
      <c r="D16" s="15">
        <v>4.83</v>
      </c>
      <c r="E16" s="15">
        <v>4.53</v>
      </c>
      <c r="F16" s="15">
        <v>4.76</v>
      </c>
      <c r="G16" s="15"/>
    </row>
    <row r="17" spans="1:7" x14ac:dyDescent="0.25">
      <c r="A17" s="13">
        <v>44000</v>
      </c>
      <c r="B17" s="15">
        <v>3423800</v>
      </c>
      <c r="C17" s="15">
        <v>4.67</v>
      </c>
      <c r="D17" s="15">
        <v>4.95</v>
      </c>
      <c r="E17" s="15">
        <v>4.6500000000000004</v>
      </c>
      <c r="F17" s="15">
        <v>4.95</v>
      </c>
      <c r="G17" s="15"/>
    </row>
    <row r="18" spans="1:7" x14ac:dyDescent="0.25">
      <c r="A18" s="13">
        <v>44001</v>
      </c>
      <c r="B18" s="15">
        <v>7366600</v>
      </c>
      <c r="C18" s="15">
        <v>4.95</v>
      </c>
      <c r="D18" s="15">
        <v>5.08</v>
      </c>
      <c r="E18" s="15">
        <v>4.6900000000000004</v>
      </c>
      <c r="F18" s="15">
        <v>4.88</v>
      </c>
      <c r="G18" s="15"/>
    </row>
    <row r="19" spans="1:7" x14ac:dyDescent="0.25">
      <c r="A19" s="13">
        <v>44004</v>
      </c>
      <c r="B19" s="15">
        <v>3178900</v>
      </c>
      <c r="C19" s="15">
        <v>4.79</v>
      </c>
      <c r="D19" s="15">
        <v>4.95</v>
      </c>
      <c r="E19" s="15">
        <v>4.72</v>
      </c>
      <c r="F19" s="15">
        <v>4.87</v>
      </c>
      <c r="G19" s="15"/>
    </row>
    <row r="20" spans="1:7" x14ac:dyDescent="0.25">
      <c r="A20" s="13">
        <v>44005</v>
      </c>
      <c r="B20" s="15">
        <v>3205400</v>
      </c>
      <c r="C20" s="15">
        <v>4.95</v>
      </c>
      <c r="D20" s="15">
        <v>4.99</v>
      </c>
      <c r="E20" s="15">
        <v>4.8</v>
      </c>
      <c r="F20" s="15">
        <v>4.83</v>
      </c>
      <c r="G20" s="15"/>
    </row>
    <row r="21" spans="1:7" x14ac:dyDescent="0.25">
      <c r="A21" s="13">
        <v>44006</v>
      </c>
      <c r="B21" s="15">
        <v>2976200</v>
      </c>
      <c r="C21" s="15">
        <v>4.83</v>
      </c>
      <c r="D21" s="15">
        <v>4.84</v>
      </c>
      <c r="E21" s="15">
        <v>4.38</v>
      </c>
      <c r="F21" s="15">
        <v>4.41</v>
      </c>
      <c r="G21" s="15"/>
    </row>
    <row r="22" spans="1:7" x14ac:dyDescent="0.25">
      <c r="A22" s="13">
        <v>44007</v>
      </c>
      <c r="B22" s="15">
        <v>2450800</v>
      </c>
      <c r="C22" s="15">
        <v>4.33</v>
      </c>
      <c r="D22" s="15">
        <v>4.54</v>
      </c>
      <c r="E22" s="15">
        <v>4.3</v>
      </c>
      <c r="F22" s="15">
        <v>4.46</v>
      </c>
      <c r="G22" s="15"/>
    </row>
    <row r="23" spans="1:7" x14ac:dyDescent="0.25">
      <c r="A23" s="13">
        <v>44008</v>
      </c>
      <c r="B23" s="15">
        <v>3801200</v>
      </c>
      <c r="C23" s="15">
        <v>4.4800000000000004</v>
      </c>
      <c r="D23" s="15">
        <v>4.5</v>
      </c>
      <c r="E23" s="15">
        <v>4.2699999999999996</v>
      </c>
      <c r="F23" s="15">
        <v>4.3499999999999996</v>
      </c>
      <c r="G23" s="15"/>
    </row>
    <row r="24" spans="1:7" x14ac:dyDescent="0.25">
      <c r="A24" s="13">
        <v>44011</v>
      </c>
      <c r="B24" s="15">
        <v>2131200</v>
      </c>
      <c r="C24" s="15">
        <v>4.3499999999999996</v>
      </c>
      <c r="D24" s="15">
        <v>4.5199999999999996</v>
      </c>
      <c r="E24" s="15">
        <v>4.3</v>
      </c>
      <c r="F24" s="15">
        <v>4.38</v>
      </c>
      <c r="G24" s="15"/>
    </row>
    <row r="25" spans="1:7" x14ac:dyDescent="0.25">
      <c r="A25" s="13">
        <v>44012</v>
      </c>
      <c r="B25" s="15">
        <v>3889000</v>
      </c>
      <c r="C25" s="15">
        <v>4.33</v>
      </c>
      <c r="D25" s="15">
        <v>4.51</v>
      </c>
      <c r="E25" s="15">
        <v>4.2</v>
      </c>
      <c r="F25" s="15">
        <v>4.34</v>
      </c>
      <c r="G25" s="15"/>
    </row>
    <row r="26" spans="1:7" x14ac:dyDescent="0.25">
      <c r="A26" s="13">
        <v>44013</v>
      </c>
      <c r="B26" s="15">
        <v>2303700</v>
      </c>
      <c r="C26" s="15">
        <v>4.3099999999999996</v>
      </c>
      <c r="D26" s="15">
        <v>4.5</v>
      </c>
      <c r="E26" s="15">
        <v>4.3099999999999996</v>
      </c>
      <c r="F26" s="15">
        <v>4.4400000000000004</v>
      </c>
      <c r="G26" s="15"/>
    </row>
    <row r="27" spans="1:7" x14ac:dyDescent="0.25">
      <c r="A27" s="13">
        <v>44014</v>
      </c>
      <c r="B27" s="15">
        <v>1887600</v>
      </c>
      <c r="C27" s="15">
        <v>4.49</v>
      </c>
      <c r="D27" s="15">
        <v>4.51</v>
      </c>
      <c r="E27" s="15">
        <v>4.29</v>
      </c>
      <c r="F27" s="15">
        <v>4.29</v>
      </c>
      <c r="G27" s="15"/>
    </row>
    <row r="28" spans="1:7" x14ac:dyDescent="0.25">
      <c r="A28" s="13">
        <v>44018</v>
      </c>
      <c r="B28" s="15">
        <v>2140900</v>
      </c>
      <c r="C28" s="15">
        <v>4.3099999999999996</v>
      </c>
      <c r="D28" s="15">
        <v>4.34</v>
      </c>
      <c r="E28" s="15">
        <v>4.1900000000000004</v>
      </c>
      <c r="F28" s="15">
        <v>4.24</v>
      </c>
      <c r="G28" s="15"/>
    </row>
    <row r="29" spans="1:7" x14ac:dyDescent="0.25">
      <c r="A29" s="13">
        <v>44019</v>
      </c>
      <c r="B29" s="15">
        <v>2456600</v>
      </c>
      <c r="C29" s="15">
        <v>4.2</v>
      </c>
      <c r="D29" s="15">
        <v>4.25</v>
      </c>
      <c r="E29" s="15">
        <v>4.0599999999999996</v>
      </c>
      <c r="F29" s="15">
        <v>4.09</v>
      </c>
      <c r="G29" s="15"/>
    </row>
    <row r="30" spans="1:7" x14ac:dyDescent="0.25">
      <c r="A30" s="13">
        <v>44020</v>
      </c>
      <c r="B30" s="15">
        <v>2052800</v>
      </c>
      <c r="C30" s="15">
        <v>4.0999999999999996</v>
      </c>
      <c r="D30" s="15">
        <v>4.29</v>
      </c>
      <c r="E30" s="15">
        <v>4.03</v>
      </c>
      <c r="F30" s="15">
        <v>4.26</v>
      </c>
      <c r="G30" s="15"/>
    </row>
    <row r="31" spans="1:7" x14ac:dyDescent="0.25">
      <c r="A31" s="13">
        <v>44021</v>
      </c>
      <c r="B31" s="15">
        <v>1992600</v>
      </c>
      <c r="C31" s="15">
        <v>4.2699999999999996</v>
      </c>
      <c r="D31" s="15">
        <v>4.32</v>
      </c>
      <c r="E31" s="15">
        <v>4.13</v>
      </c>
      <c r="F31" s="15">
        <v>4.21</v>
      </c>
      <c r="G31" s="15"/>
    </row>
    <row r="32" spans="1:7" x14ac:dyDescent="0.25">
      <c r="A32" s="13">
        <v>44022</v>
      </c>
      <c r="B32" s="15">
        <v>1410800</v>
      </c>
      <c r="C32" s="15">
        <v>4.2</v>
      </c>
      <c r="D32" s="15">
        <v>4.38</v>
      </c>
      <c r="E32" s="15">
        <v>4.18</v>
      </c>
      <c r="F32" s="15">
        <v>4.34</v>
      </c>
      <c r="G32" s="15"/>
    </row>
    <row r="33" spans="1:7" x14ac:dyDescent="0.25">
      <c r="A33" s="13">
        <v>44025</v>
      </c>
      <c r="B33" s="15">
        <v>4216200</v>
      </c>
      <c r="C33" s="15">
        <v>4.3499999999999996</v>
      </c>
      <c r="D33" s="15">
        <v>4.55</v>
      </c>
      <c r="E33" s="15">
        <v>4.26</v>
      </c>
      <c r="F33" s="15">
        <v>4.26</v>
      </c>
      <c r="G33" s="15"/>
    </row>
    <row r="34" spans="1:7" x14ac:dyDescent="0.25">
      <c r="A34" s="13">
        <v>44026</v>
      </c>
      <c r="B34" s="15">
        <v>2261600</v>
      </c>
      <c r="C34" s="15">
        <v>4.22</v>
      </c>
      <c r="D34" s="15">
        <v>4.3099999999999996</v>
      </c>
      <c r="E34" s="15">
        <v>4.07</v>
      </c>
      <c r="F34" s="15">
        <v>4.08</v>
      </c>
      <c r="G34" s="15"/>
    </row>
    <row r="35" spans="1:7" x14ac:dyDescent="0.25">
      <c r="A35" s="13">
        <v>44027</v>
      </c>
      <c r="B35" s="15">
        <v>1474100</v>
      </c>
      <c r="C35" s="15">
        <v>4.13</v>
      </c>
      <c r="D35" s="15">
        <v>4.29</v>
      </c>
      <c r="E35" s="15">
        <v>4.13</v>
      </c>
      <c r="F35" s="15">
        <v>4.1900000000000004</v>
      </c>
      <c r="G35" s="15"/>
    </row>
    <row r="36" spans="1:7" x14ac:dyDescent="0.25">
      <c r="A36" s="13">
        <v>44028</v>
      </c>
      <c r="B36" s="15">
        <v>1330100</v>
      </c>
      <c r="C36" s="15">
        <v>4.1900000000000004</v>
      </c>
      <c r="D36" s="15">
        <v>4.2</v>
      </c>
      <c r="E36" s="15">
        <v>4.09</v>
      </c>
      <c r="F36" s="15">
        <v>4.17</v>
      </c>
      <c r="G36" s="15"/>
    </row>
    <row r="37" spans="1:7" x14ac:dyDescent="0.25">
      <c r="A37" s="13">
        <v>44029</v>
      </c>
      <c r="B37" s="15">
        <v>3065900</v>
      </c>
      <c r="C37" s="15">
        <v>4.16</v>
      </c>
      <c r="D37" s="15">
        <v>4.2300000000000004</v>
      </c>
      <c r="E37" s="15">
        <v>3.94</v>
      </c>
      <c r="F37" s="15">
        <v>3.96</v>
      </c>
      <c r="G37" s="15"/>
    </row>
    <row r="38" spans="1:7" x14ac:dyDescent="0.25">
      <c r="A38" s="13">
        <v>44032</v>
      </c>
      <c r="B38" s="15">
        <v>3401100</v>
      </c>
      <c r="C38" s="15">
        <v>3.95</v>
      </c>
      <c r="D38" s="15">
        <v>4.0599999999999996</v>
      </c>
      <c r="E38" s="15">
        <v>3.77</v>
      </c>
      <c r="F38" s="15">
        <v>3.85</v>
      </c>
      <c r="G38" s="15"/>
    </row>
    <row r="39" spans="1:7" x14ac:dyDescent="0.25">
      <c r="A39" s="13">
        <v>44033</v>
      </c>
      <c r="B39" s="15">
        <v>3341000</v>
      </c>
      <c r="C39" s="15">
        <v>3.9</v>
      </c>
      <c r="D39" s="15">
        <v>4.09</v>
      </c>
      <c r="E39" s="15">
        <v>3.88</v>
      </c>
      <c r="F39" s="15">
        <v>4.01</v>
      </c>
      <c r="G39" s="15"/>
    </row>
    <row r="40" spans="1:7" x14ac:dyDescent="0.25">
      <c r="A40" s="13">
        <v>44034</v>
      </c>
      <c r="B40" s="15">
        <v>2523500</v>
      </c>
      <c r="C40" s="15">
        <v>4.0199999999999996</v>
      </c>
      <c r="D40" s="15">
        <v>4.12</v>
      </c>
      <c r="E40" s="15">
        <v>3.92</v>
      </c>
      <c r="F40" s="15">
        <v>4.1100000000000003</v>
      </c>
      <c r="G40" s="15"/>
    </row>
    <row r="41" spans="1:7" x14ac:dyDescent="0.25">
      <c r="A41" s="13">
        <v>44035</v>
      </c>
      <c r="B41" s="15">
        <v>3237200</v>
      </c>
      <c r="C41" s="15">
        <v>4.09</v>
      </c>
      <c r="D41" s="15">
        <v>4.3099999999999996</v>
      </c>
      <c r="E41" s="15">
        <v>4.0599999999999996</v>
      </c>
      <c r="F41" s="15">
        <v>4.1100000000000003</v>
      </c>
      <c r="G41" s="15"/>
    </row>
    <row r="42" spans="1:7" x14ac:dyDescent="0.25">
      <c r="A42" s="13">
        <v>44036</v>
      </c>
      <c r="B42" s="15">
        <v>2215900</v>
      </c>
      <c r="C42" s="15">
        <v>4.0599999999999996</v>
      </c>
      <c r="D42" s="15">
        <v>4.2300000000000004</v>
      </c>
      <c r="E42" s="15">
        <v>4.01</v>
      </c>
      <c r="F42" s="15">
        <v>4.03</v>
      </c>
      <c r="G42" s="15"/>
    </row>
    <row r="43" spans="1:7" x14ac:dyDescent="0.25">
      <c r="A43" s="13">
        <v>44039</v>
      </c>
      <c r="B43" s="15">
        <v>2472700</v>
      </c>
      <c r="C43" s="15">
        <v>4.0199999999999996</v>
      </c>
      <c r="D43" s="15">
        <v>4.12</v>
      </c>
      <c r="E43" s="15">
        <v>3.95</v>
      </c>
      <c r="F43" s="15">
        <v>4.01</v>
      </c>
      <c r="G43" s="15"/>
    </row>
    <row r="44" spans="1:7" x14ac:dyDescent="0.25">
      <c r="A44" s="13">
        <v>44040</v>
      </c>
      <c r="B44" s="15">
        <v>4555400</v>
      </c>
      <c r="C44" s="15">
        <v>3.96</v>
      </c>
      <c r="D44" s="15">
        <v>4.05</v>
      </c>
      <c r="E44" s="15">
        <v>3.92</v>
      </c>
      <c r="F44" s="15">
        <v>3.94</v>
      </c>
      <c r="G44" s="15"/>
    </row>
    <row r="45" spans="1:7" x14ac:dyDescent="0.25">
      <c r="A45" s="13">
        <v>44041</v>
      </c>
      <c r="B45" s="15">
        <v>2879600</v>
      </c>
      <c r="C45" s="15">
        <v>3.94</v>
      </c>
      <c r="D45" s="15">
        <v>4.18</v>
      </c>
      <c r="E45" s="15">
        <v>3.92</v>
      </c>
      <c r="F45" s="15">
        <v>4.0599999999999996</v>
      </c>
      <c r="G45" s="15"/>
    </row>
    <row r="46" spans="1:7" x14ac:dyDescent="0.25">
      <c r="A46" s="13">
        <v>44042</v>
      </c>
      <c r="B46" s="15">
        <v>2398500</v>
      </c>
      <c r="C46" s="15">
        <v>4</v>
      </c>
      <c r="D46" s="15">
        <v>4.2300000000000004</v>
      </c>
      <c r="E46" s="15">
        <v>3.97</v>
      </c>
      <c r="F46" s="15">
        <v>4.0999999999999996</v>
      </c>
      <c r="G46" s="15"/>
    </row>
    <row r="47" spans="1:7" x14ac:dyDescent="0.25">
      <c r="A47" s="13">
        <v>44043</v>
      </c>
      <c r="B47" s="15">
        <v>1879400</v>
      </c>
      <c r="C47" s="15">
        <v>4.0599999999999996</v>
      </c>
      <c r="D47" s="15">
        <v>4.16</v>
      </c>
      <c r="E47" s="15">
        <v>3.99</v>
      </c>
      <c r="F47" s="15">
        <v>4.01</v>
      </c>
      <c r="G47" s="15"/>
    </row>
    <row r="48" spans="1:7" x14ac:dyDescent="0.25">
      <c r="A48" s="13">
        <v>44046</v>
      </c>
      <c r="B48" s="15">
        <v>2517600</v>
      </c>
      <c r="C48" s="15">
        <v>4.03</v>
      </c>
      <c r="D48" s="15">
        <v>4.25</v>
      </c>
      <c r="E48" s="15">
        <v>4</v>
      </c>
      <c r="F48" s="15">
        <v>4.1500000000000004</v>
      </c>
      <c r="G48" s="15"/>
    </row>
    <row r="49" spans="1:7" x14ac:dyDescent="0.25">
      <c r="A49" s="13">
        <v>44047</v>
      </c>
      <c r="B49" s="15">
        <v>10361400</v>
      </c>
      <c r="C49" s="15">
        <v>4.13</v>
      </c>
      <c r="D49" s="15">
        <v>4.74</v>
      </c>
      <c r="E49" s="15">
        <v>4.13</v>
      </c>
      <c r="F49" s="15">
        <v>4.43</v>
      </c>
      <c r="G49" s="15"/>
    </row>
    <row r="50" spans="1:7" x14ac:dyDescent="0.25">
      <c r="A50" s="13">
        <v>44048</v>
      </c>
      <c r="B50" s="15">
        <v>4925700</v>
      </c>
      <c r="C50" s="15">
        <v>4.5</v>
      </c>
      <c r="D50" s="15">
        <v>4.76</v>
      </c>
      <c r="E50" s="15">
        <v>4.25</v>
      </c>
      <c r="F50" s="15">
        <v>4.63</v>
      </c>
      <c r="G50" s="15"/>
    </row>
    <row r="51" spans="1:7" x14ac:dyDescent="0.25">
      <c r="A51" s="13">
        <v>44049</v>
      </c>
      <c r="B51" s="15">
        <v>1901200</v>
      </c>
      <c r="C51" s="15">
        <v>4.5999999999999996</v>
      </c>
      <c r="D51" s="15">
        <v>4.66</v>
      </c>
      <c r="E51" s="15">
        <v>4.38</v>
      </c>
      <c r="F51" s="15">
        <v>4.43</v>
      </c>
      <c r="G51" s="15"/>
    </row>
    <row r="52" spans="1:7" x14ac:dyDescent="0.25">
      <c r="A52" s="13">
        <v>44050</v>
      </c>
      <c r="B52" s="15">
        <v>3332800</v>
      </c>
      <c r="C52" s="15">
        <v>4.3899999999999997</v>
      </c>
      <c r="D52" s="15">
        <v>4.4000000000000004</v>
      </c>
      <c r="E52" s="15">
        <v>4.0599999999999996</v>
      </c>
      <c r="F52" s="15">
        <v>4.16</v>
      </c>
      <c r="G52" s="15"/>
    </row>
    <row r="53" spans="1:7" x14ac:dyDescent="0.25">
      <c r="A53" s="13">
        <v>44053</v>
      </c>
      <c r="B53" s="15">
        <v>4561800</v>
      </c>
      <c r="C53" s="15">
        <v>4.2</v>
      </c>
      <c r="D53" s="15">
        <v>4.57</v>
      </c>
      <c r="E53" s="15">
        <v>4.18</v>
      </c>
      <c r="F53" s="15">
        <v>4.33</v>
      </c>
      <c r="G53" s="15"/>
    </row>
    <row r="54" spans="1:7" x14ac:dyDescent="0.25">
      <c r="A54" s="13">
        <v>44054</v>
      </c>
      <c r="B54" s="15">
        <v>3138800</v>
      </c>
      <c r="C54" s="15">
        <v>4.43</v>
      </c>
      <c r="D54" s="15">
        <v>4.57</v>
      </c>
      <c r="E54" s="15">
        <v>4.34</v>
      </c>
      <c r="F54" s="15">
        <v>4.3499999999999996</v>
      </c>
      <c r="G54" s="15"/>
    </row>
    <row r="55" spans="1:7" x14ac:dyDescent="0.25">
      <c r="A55" s="13">
        <v>44055</v>
      </c>
      <c r="B55" s="15">
        <v>3057600</v>
      </c>
      <c r="C55" s="15">
        <v>4.4000000000000004</v>
      </c>
      <c r="D55" s="15">
        <v>4.63</v>
      </c>
      <c r="E55" s="15">
        <v>4.3600000000000003</v>
      </c>
      <c r="F55" s="15">
        <v>4.5199999999999996</v>
      </c>
      <c r="G55" s="15"/>
    </row>
    <row r="56" spans="1:7" x14ac:dyDescent="0.25">
      <c r="A56" s="13">
        <v>44056</v>
      </c>
      <c r="B56" s="15">
        <v>2128300</v>
      </c>
      <c r="C56" s="15">
        <v>4.5199999999999996</v>
      </c>
      <c r="D56" s="15">
        <v>4.71</v>
      </c>
      <c r="E56" s="15">
        <v>4.5</v>
      </c>
      <c r="F56" s="15">
        <v>4.6399999999999997</v>
      </c>
      <c r="G56" s="15"/>
    </row>
    <row r="57" spans="1:7" x14ac:dyDescent="0.25">
      <c r="A57" s="13">
        <v>44057</v>
      </c>
      <c r="B57" s="15">
        <v>3474400</v>
      </c>
      <c r="C57" s="15">
        <v>4.5999999999999996</v>
      </c>
      <c r="D57" s="15">
        <v>4.83</v>
      </c>
      <c r="E57" s="15">
        <v>4.55</v>
      </c>
      <c r="F57" s="15">
        <v>4.75</v>
      </c>
      <c r="G57" s="15"/>
    </row>
    <row r="58" spans="1:7" x14ac:dyDescent="0.25">
      <c r="A58" s="13">
        <v>44060</v>
      </c>
      <c r="B58" s="15">
        <v>2371000</v>
      </c>
      <c r="C58" s="15">
        <v>4.78</v>
      </c>
      <c r="D58" s="15">
        <v>4.78</v>
      </c>
      <c r="E58" s="15">
        <v>4.5599999999999996</v>
      </c>
      <c r="F58" s="15">
        <v>4.63</v>
      </c>
      <c r="G58" s="15"/>
    </row>
    <row r="59" spans="1:7" x14ac:dyDescent="0.25">
      <c r="A59" s="13">
        <v>44061</v>
      </c>
      <c r="B59" s="15">
        <v>3834400</v>
      </c>
      <c r="C59" s="15">
        <v>4.6100000000000003</v>
      </c>
      <c r="D59" s="15">
        <v>4.87</v>
      </c>
      <c r="E59" s="15">
        <v>4.43</v>
      </c>
      <c r="F59" s="15">
        <v>4.8099999999999996</v>
      </c>
      <c r="G59" s="15"/>
    </row>
    <row r="60" spans="1:7" x14ac:dyDescent="0.25">
      <c r="A60" s="13">
        <v>44062</v>
      </c>
      <c r="B60" s="15">
        <v>2612600</v>
      </c>
      <c r="C60" s="15">
        <v>4.8</v>
      </c>
      <c r="D60" s="15">
        <v>4.84</v>
      </c>
      <c r="E60" s="15">
        <v>4.6399999999999997</v>
      </c>
      <c r="F60" s="15">
        <v>4.72</v>
      </c>
      <c r="G60" s="15"/>
    </row>
    <row r="61" spans="1:7" x14ac:dyDescent="0.25">
      <c r="A61" s="13">
        <v>44063</v>
      </c>
      <c r="B61" s="15">
        <v>2441200</v>
      </c>
      <c r="C61" s="15">
        <v>4.62</v>
      </c>
      <c r="D61" s="15">
        <v>4.68</v>
      </c>
      <c r="E61" s="15">
        <v>4.51</v>
      </c>
      <c r="F61" s="15">
        <v>4.6100000000000003</v>
      </c>
      <c r="G61" s="15"/>
    </row>
    <row r="62" spans="1:7" x14ac:dyDescent="0.25">
      <c r="A62" s="13">
        <v>44064</v>
      </c>
      <c r="B62" s="15">
        <v>10642600</v>
      </c>
      <c r="C62" s="15">
        <v>4.5999999999999996</v>
      </c>
      <c r="D62" s="15">
        <v>5.6</v>
      </c>
      <c r="E62" s="15">
        <v>4.5999999999999996</v>
      </c>
      <c r="F62" s="15">
        <v>5.03</v>
      </c>
      <c r="G62" s="15"/>
    </row>
    <row r="63" spans="1:7" x14ac:dyDescent="0.25">
      <c r="A63" s="13">
        <v>44067</v>
      </c>
      <c r="B63" s="15">
        <v>4585400</v>
      </c>
      <c r="C63" s="15">
        <v>5.0999999999999996</v>
      </c>
      <c r="D63" s="15">
        <v>5.13</v>
      </c>
      <c r="E63" s="15">
        <v>4.5599999999999996</v>
      </c>
      <c r="F63" s="15">
        <v>4.87</v>
      </c>
      <c r="G63" s="15"/>
    </row>
    <row r="64" spans="1:7" x14ac:dyDescent="0.25">
      <c r="A64" s="13">
        <v>44068</v>
      </c>
      <c r="B64" s="15">
        <v>2998700</v>
      </c>
      <c r="C64" s="15">
        <v>4.88</v>
      </c>
      <c r="D64" s="15">
        <v>5.25</v>
      </c>
      <c r="E64" s="15">
        <v>4.88</v>
      </c>
      <c r="F64" s="15">
        <v>4.9800000000000004</v>
      </c>
      <c r="G64" s="15"/>
    </row>
    <row r="65" spans="1:7" x14ac:dyDescent="0.25">
      <c r="A65" s="13">
        <v>44069</v>
      </c>
      <c r="B65" s="15">
        <v>2779700</v>
      </c>
      <c r="C65" s="15">
        <v>4.97</v>
      </c>
      <c r="D65" s="15">
        <v>5.22</v>
      </c>
      <c r="E65" s="15">
        <v>4.92</v>
      </c>
      <c r="F65" s="15">
        <v>5.1100000000000003</v>
      </c>
      <c r="G65" s="15"/>
    </row>
    <row r="66" spans="1:7" x14ac:dyDescent="0.25">
      <c r="A66" s="13">
        <v>44070</v>
      </c>
      <c r="B66" s="15">
        <v>3384400</v>
      </c>
      <c r="C66" s="15">
        <v>5.1100000000000003</v>
      </c>
      <c r="D66" s="15">
        <v>5.38</v>
      </c>
      <c r="E66" s="15">
        <v>5.0199999999999996</v>
      </c>
      <c r="F66" s="15">
        <v>5.25</v>
      </c>
      <c r="G66" s="15"/>
    </row>
    <row r="67" spans="1:7" x14ac:dyDescent="0.25">
      <c r="A67" s="13">
        <v>44071</v>
      </c>
      <c r="B67" s="15">
        <v>4236900</v>
      </c>
      <c r="C67" s="15">
        <v>5.3</v>
      </c>
      <c r="D67" s="15">
        <v>5.57</v>
      </c>
      <c r="E67" s="15">
        <v>5.22</v>
      </c>
      <c r="F67" s="15">
        <v>5.39</v>
      </c>
      <c r="G67" s="15"/>
    </row>
    <row r="68" spans="1:7" x14ac:dyDescent="0.25">
      <c r="A68" s="13">
        <v>44074</v>
      </c>
      <c r="B68" s="15">
        <v>37976000</v>
      </c>
      <c r="C68" s="15">
        <v>5.77</v>
      </c>
      <c r="D68" s="15">
        <v>7.15</v>
      </c>
      <c r="E68" s="15">
        <v>5.69</v>
      </c>
      <c r="F68" s="15">
        <v>6.68</v>
      </c>
      <c r="G68" s="15"/>
    </row>
    <row r="69" spans="1:7" x14ac:dyDescent="0.25">
      <c r="A69" s="13">
        <v>44075</v>
      </c>
      <c r="B69" s="15">
        <v>23211000</v>
      </c>
      <c r="C69" s="15">
        <v>7.3</v>
      </c>
      <c r="D69" s="15">
        <v>7.82</v>
      </c>
      <c r="E69" s="15">
        <v>6.77</v>
      </c>
      <c r="F69" s="15">
        <v>7.65</v>
      </c>
      <c r="G69" s="15"/>
    </row>
    <row r="70" spans="1:7" x14ac:dyDescent="0.25">
      <c r="A70" s="13">
        <v>44076</v>
      </c>
      <c r="B70" s="15">
        <v>13011100</v>
      </c>
      <c r="C70" s="15">
        <v>7.8</v>
      </c>
      <c r="D70" s="15">
        <v>8.0500000000000007</v>
      </c>
      <c r="E70" s="15">
        <v>7.11</v>
      </c>
      <c r="F70" s="15">
        <v>7.71</v>
      </c>
      <c r="G70" s="15"/>
    </row>
    <row r="71" spans="1:7" x14ac:dyDescent="0.25">
      <c r="A71" s="13">
        <v>44077</v>
      </c>
      <c r="B71" s="15">
        <v>14344500</v>
      </c>
      <c r="C71" s="15">
        <v>7.88</v>
      </c>
      <c r="D71" s="15">
        <v>8.4499999999999993</v>
      </c>
      <c r="E71" s="15">
        <v>7.24</v>
      </c>
      <c r="F71" s="15">
        <v>7.82</v>
      </c>
      <c r="G71" s="15"/>
    </row>
    <row r="72" spans="1:7" x14ac:dyDescent="0.25">
      <c r="A72" s="13">
        <v>44078</v>
      </c>
      <c r="B72" s="15">
        <v>7662000</v>
      </c>
      <c r="C72" s="15">
        <v>7.78</v>
      </c>
      <c r="D72" s="15">
        <v>7.92</v>
      </c>
      <c r="E72" s="15">
        <v>7.17</v>
      </c>
      <c r="F72" s="15">
        <v>7.65</v>
      </c>
      <c r="G72" s="15"/>
    </row>
    <row r="73" spans="1:7" x14ac:dyDescent="0.25">
      <c r="A73" s="13">
        <v>44082</v>
      </c>
      <c r="B73" s="15">
        <v>9816600</v>
      </c>
      <c r="C73" s="15">
        <v>7.55</v>
      </c>
      <c r="D73" s="15">
        <v>8.2799999999999994</v>
      </c>
      <c r="E73" s="15">
        <v>7.48</v>
      </c>
      <c r="F73" s="15">
        <v>7.7</v>
      </c>
      <c r="G73" s="15"/>
    </row>
    <row r="74" spans="1:7" x14ac:dyDescent="0.25">
      <c r="A74" s="13">
        <v>44083</v>
      </c>
      <c r="B74" s="15">
        <v>9068100</v>
      </c>
      <c r="C74" s="15">
        <v>7.96</v>
      </c>
      <c r="D74" s="15">
        <v>7.99</v>
      </c>
      <c r="E74" s="15">
        <v>7.31</v>
      </c>
      <c r="F74" s="15">
        <v>7.35</v>
      </c>
      <c r="G74" s="15"/>
    </row>
    <row r="75" spans="1:7" x14ac:dyDescent="0.25">
      <c r="A75" s="13">
        <v>44084</v>
      </c>
      <c r="B75" s="15">
        <v>15558300</v>
      </c>
      <c r="C75" s="15">
        <v>6.65</v>
      </c>
      <c r="D75" s="15">
        <v>6.95</v>
      </c>
      <c r="E75" s="15">
        <v>6.19</v>
      </c>
      <c r="F75" s="15">
        <v>6.23</v>
      </c>
      <c r="G75" s="15"/>
    </row>
    <row r="76" spans="1:7" x14ac:dyDescent="0.25">
      <c r="A76" s="13">
        <v>44085</v>
      </c>
      <c r="B76" s="15">
        <v>6061200</v>
      </c>
      <c r="C76" s="15">
        <v>6.26</v>
      </c>
      <c r="D76" s="15">
        <v>6.33</v>
      </c>
      <c r="E76" s="15">
        <v>5.87</v>
      </c>
      <c r="F76" s="15">
        <v>6.09</v>
      </c>
      <c r="G76" s="15"/>
    </row>
    <row r="77" spans="1:7" x14ac:dyDescent="0.25">
      <c r="A77" s="13">
        <v>44088</v>
      </c>
      <c r="B77" s="15">
        <v>10119000</v>
      </c>
      <c r="C77" s="15">
        <v>6.8</v>
      </c>
      <c r="D77" s="15">
        <v>7</v>
      </c>
      <c r="E77" s="15">
        <v>6.43</v>
      </c>
      <c r="F77" s="15">
        <v>6.91</v>
      </c>
      <c r="G77" s="15"/>
    </row>
    <row r="78" spans="1:7" x14ac:dyDescent="0.25">
      <c r="A78" s="13">
        <v>44089</v>
      </c>
      <c r="B78" s="15">
        <v>5743500</v>
      </c>
      <c r="C78" s="15">
        <v>6.86</v>
      </c>
      <c r="D78" s="15">
        <v>7.26</v>
      </c>
      <c r="E78" s="15">
        <v>6.69</v>
      </c>
      <c r="F78" s="15">
        <v>7.09</v>
      </c>
      <c r="G78" s="15"/>
    </row>
    <row r="79" spans="1:7" x14ac:dyDescent="0.25">
      <c r="A79" s="13">
        <v>44090</v>
      </c>
      <c r="B79" s="15">
        <v>19256300</v>
      </c>
      <c r="C79" s="15">
        <v>7.03</v>
      </c>
      <c r="D79" s="15">
        <v>9.0399999999999991</v>
      </c>
      <c r="E79" s="15">
        <v>7.03</v>
      </c>
      <c r="F79" s="15">
        <v>8.68</v>
      </c>
      <c r="G79" s="15"/>
    </row>
    <row r="80" spans="1:7" x14ac:dyDescent="0.25">
      <c r="A80" s="13">
        <v>44091</v>
      </c>
      <c r="B80" s="15">
        <v>17026700</v>
      </c>
      <c r="C80" s="15">
        <v>8.57</v>
      </c>
      <c r="D80" s="15">
        <v>9.77</v>
      </c>
      <c r="E80" s="15">
        <v>8.41</v>
      </c>
      <c r="F80" s="15">
        <v>9.1999999999999993</v>
      </c>
      <c r="G80" s="15"/>
    </row>
    <row r="81" spans="1:7" x14ac:dyDescent="0.25">
      <c r="A81" s="13">
        <v>44092</v>
      </c>
      <c r="B81" s="15">
        <v>17407500</v>
      </c>
      <c r="C81" s="15">
        <v>9.1999999999999993</v>
      </c>
      <c r="D81" s="15">
        <v>9.77</v>
      </c>
      <c r="E81" s="15">
        <v>8.91</v>
      </c>
      <c r="F81" s="15">
        <v>9.4700000000000006</v>
      </c>
      <c r="G81" s="15"/>
    </row>
    <row r="82" spans="1:7" x14ac:dyDescent="0.25">
      <c r="A82" s="13">
        <v>44095</v>
      </c>
      <c r="B82" s="15">
        <v>7639800</v>
      </c>
      <c r="C82" s="15">
        <v>9.35</v>
      </c>
      <c r="D82" s="15">
        <v>9.6</v>
      </c>
      <c r="E82" s="15">
        <v>8.3800000000000008</v>
      </c>
      <c r="F82" s="15">
        <v>8.75</v>
      </c>
      <c r="G82" s="15"/>
    </row>
    <row r="83" spans="1:7" x14ac:dyDescent="0.25">
      <c r="A83" s="13">
        <v>44096</v>
      </c>
      <c r="B83" s="15">
        <v>34752500</v>
      </c>
      <c r="C83" s="15">
        <v>10.45</v>
      </c>
      <c r="D83" s="15">
        <v>11.17</v>
      </c>
      <c r="E83" s="15">
        <v>9.9</v>
      </c>
      <c r="F83" s="15">
        <v>10.56</v>
      </c>
      <c r="G83" s="15"/>
    </row>
    <row r="84" spans="1:7" x14ac:dyDescent="0.25">
      <c r="A84" s="13">
        <v>44097</v>
      </c>
      <c r="B84" s="15">
        <v>10651200</v>
      </c>
      <c r="C84" s="15">
        <v>10.6</v>
      </c>
      <c r="D84" s="15">
        <v>10.86</v>
      </c>
      <c r="E84" s="15">
        <v>9.92</v>
      </c>
      <c r="F84" s="15">
        <v>10.039999999999999</v>
      </c>
      <c r="G84" s="15"/>
    </row>
    <row r="85" spans="1:7" x14ac:dyDescent="0.25">
      <c r="A85" s="13">
        <v>44098</v>
      </c>
      <c r="B85" s="15">
        <v>7938800</v>
      </c>
      <c r="C85" s="15">
        <v>9.7100000000000009</v>
      </c>
      <c r="D85" s="15">
        <v>9.81</v>
      </c>
      <c r="E85" s="15">
        <v>9.01</v>
      </c>
      <c r="F85" s="15">
        <v>9.14</v>
      </c>
      <c r="G85" s="15"/>
    </row>
    <row r="86" spans="1:7" x14ac:dyDescent="0.25">
      <c r="A86" s="13">
        <v>44099</v>
      </c>
      <c r="B86" s="15">
        <v>7515200</v>
      </c>
      <c r="C86" s="15">
        <v>9.19</v>
      </c>
      <c r="D86" s="15">
        <v>10.18</v>
      </c>
      <c r="E86" s="15">
        <v>9.1</v>
      </c>
      <c r="F86" s="15">
        <v>10.02</v>
      </c>
      <c r="G86" s="15"/>
    </row>
    <row r="87" spans="1:7" x14ac:dyDescent="0.25">
      <c r="A87" s="13">
        <v>44102</v>
      </c>
      <c r="B87" s="15">
        <v>6764300</v>
      </c>
      <c r="C87" s="15">
        <v>10.16</v>
      </c>
      <c r="D87" s="15">
        <v>10.26</v>
      </c>
      <c r="E87" s="15">
        <v>9.5500000000000007</v>
      </c>
      <c r="F87" s="15">
        <v>10.09</v>
      </c>
      <c r="G87" s="15"/>
    </row>
    <row r="88" spans="1:7" x14ac:dyDescent="0.25">
      <c r="A88" s="13">
        <v>44103</v>
      </c>
      <c r="B88" s="15">
        <v>5237600</v>
      </c>
      <c r="C88" s="15">
        <v>10</v>
      </c>
      <c r="D88" s="15">
        <v>10.65</v>
      </c>
      <c r="E88" s="15">
        <v>9.93</v>
      </c>
      <c r="F88" s="15">
        <v>10.35</v>
      </c>
      <c r="G88" s="15"/>
    </row>
    <row r="89" spans="1:7" x14ac:dyDescent="0.25">
      <c r="A89" s="13">
        <v>44104</v>
      </c>
      <c r="B89" s="15">
        <v>6076900</v>
      </c>
      <c r="C89" s="15">
        <v>10.25</v>
      </c>
      <c r="D89" s="15">
        <v>10.76</v>
      </c>
      <c r="E89" s="15">
        <v>10.06</v>
      </c>
      <c r="F89" s="15">
        <v>10.199999999999999</v>
      </c>
      <c r="G89" s="15"/>
    </row>
    <row r="90" spans="1:7" x14ac:dyDescent="0.25">
      <c r="A90" s="13">
        <v>44105</v>
      </c>
      <c r="B90" s="15">
        <v>4554100</v>
      </c>
      <c r="C90" s="15">
        <v>10.09</v>
      </c>
      <c r="D90" s="15">
        <v>10.25</v>
      </c>
      <c r="E90" s="15">
        <v>9.69</v>
      </c>
      <c r="F90" s="15">
        <v>9.77</v>
      </c>
      <c r="G90" s="15"/>
    </row>
    <row r="91" spans="1:7" x14ac:dyDescent="0.25">
      <c r="A91" s="13">
        <v>44106</v>
      </c>
      <c r="B91" s="15">
        <v>4340500</v>
      </c>
      <c r="C91" s="15">
        <v>9.3800000000000008</v>
      </c>
      <c r="D91" s="15">
        <v>9.7799999999999994</v>
      </c>
      <c r="E91" s="15">
        <v>9.3000000000000007</v>
      </c>
      <c r="F91" s="15">
        <v>9.39</v>
      </c>
      <c r="G91" s="15"/>
    </row>
    <row r="92" spans="1:7" x14ac:dyDescent="0.25">
      <c r="A92" s="13">
        <v>44109</v>
      </c>
      <c r="B92" s="15">
        <v>2805000</v>
      </c>
      <c r="C92" s="15">
        <v>9.44</v>
      </c>
      <c r="D92" s="15">
        <v>9.59</v>
      </c>
      <c r="E92" s="15">
        <v>9.25</v>
      </c>
      <c r="F92" s="15">
        <v>9.4600000000000009</v>
      </c>
      <c r="G92" s="15"/>
    </row>
    <row r="93" spans="1:7" x14ac:dyDescent="0.25">
      <c r="A93" s="13">
        <v>44110</v>
      </c>
      <c r="B93" s="15">
        <v>4535400</v>
      </c>
      <c r="C93" s="15">
        <v>9.56</v>
      </c>
      <c r="D93" s="15">
        <v>9.84</v>
      </c>
      <c r="E93" s="15">
        <v>9.1</v>
      </c>
      <c r="F93" s="15">
        <v>9.1300000000000008</v>
      </c>
      <c r="G93" s="15"/>
    </row>
    <row r="94" spans="1:7" x14ac:dyDescent="0.25">
      <c r="A94" s="13">
        <v>44111</v>
      </c>
      <c r="B94" s="15">
        <v>3308600</v>
      </c>
      <c r="C94" s="15">
        <v>9.23</v>
      </c>
      <c r="D94" s="15">
        <v>9.56</v>
      </c>
      <c r="E94" s="15">
        <v>9.17</v>
      </c>
      <c r="F94" s="15">
        <v>9.36</v>
      </c>
      <c r="G94" s="15"/>
    </row>
    <row r="95" spans="1:7" x14ac:dyDescent="0.25">
      <c r="A95" s="13">
        <v>44112</v>
      </c>
      <c r="B95" s="15">
        <v>76453600</v>
      </c>
      <c r="C95" s="15">
        <v>9.5399999999999991</v>
      </c>
      <c r="D95" s="15">
        <v>13.64</v>
      </c>
      <c r="E95" s="15">
        <v>9.19</v>
      </c>
      <c r="F95" s="15">
        <v>13.49</v>
      </c>
      <c r="G95" s="15"/>
    </row>
    <row r="96" spans="1:7" x14ac:dyDescent="0.25">
      <c r="A96" s="13">
        <v>44113</v>
      </c>
      <c r="B96" s="15">
        <v>77152800</v>
      </c>
      <c r="C96" s="15">
        <v>12.83</v>
      </c>
      <c r="D96" s="15">
        <v>14.8</v>
      </c>
      <c r="E96" s="15">
        <v>11.9</v>
      </c>
      <c r="F96" s="15">
        <v>12.02</v>
      </c>
      <c r="G96" s="15"/>
    </row>
    <row r="97" spans="1:6" x14ac:dyDescent="0.25">
      <c r="A97" s="13">
        <v>44116</v>
      </c>
      <c r="B97">
        <v>23655700</v>
      </c>
      <c r="C97">
        <v>11.66</v>
      </c>
      <c r="D97">
        <v>12.77</v>
      </c>
      <c r="E97">
        <v>11.4</v>
      </c>
      <c r="F97">
        <v>11.8</v>
      </c>
    </row>
    <row r="98" spans="1:6" x14ac:dyDescent="0.25">
      <c r="A98" s="13">
        <v>44117</v>
      </c>
      <c r="B98">
        <v>10179700</v>
      </c>
      <c r="C98">
        <v>11.73</v>
      </c>
      <c r="D98">
        <v>12.42</v>
      </c>
      <c r="E98">
        <v>11.65</v>
      </c>
      <c r="F98">
        <v>11.88</v>
      </c>
    </row>
    <row r="99" spans="1:6" x14ac:dyDescent="0.25">
      <c r="A99" s="13">
        <v>44118</v>
      </c>
      <c r="B99">
        <v>10776800</v>
      </c>
      <c r="C99">
        <v>12.67</v>
      </c>
      <c r="D99">
        <v>12.68</v>
      </c>
      <c r="E99">
        <v>12.05</v>
      </c>
      <c r="F99">
        <v>12.25</v>
      </c>
    </row>
    <row r="100" spans="1:6" x14ac:dyDescent="0.25">
      <c r="A100" s="13">
        <v>44119</v>
      </c>
      <c r="B100">
        <v>39894800</v>
      </c>
      <c r="C100">
        <v>11.99</v>
      </c>
      <c r="D100">
        <v>15.1</v>
      </c>
      <c r="E100">
        <v>11.99</v>
      </c>
      <c r="F100">
        <v>13.83</v>
      </c>
    </row>
    <row r="101" spans="1:6" x14ac:dyDescent="0.25">
      <c r="A101" s="13">
        <v>44120</v>
      </c>
      <c r="B101">
        <v>11651600</v>
      </c>
      <c r="C101">
        <v>13.77</v>
      </c>
      <c r="D101">
        <v>13.9</v>
      </c>
      <c r="E101">
        <v>13.08</v>
      </c>
      <c r="F101">
        <v>13.31</v>
      </c>
    </row>
    <row r="102" spans="1:6" x14ac:dyDescent="0.25">
      <c r="A102" s="13">
        <v>44123</v>
      </c>
      <c r="B102">
        <v>13169100</v>
      </c>
      <c r="C102">
        <v>13.44</v>
      </c>
      <c r="D102">
        <v>14.5</v>
      </c>
      <c r="E102">
        <v>13.38</v>
      </c>
      <c r="F102">
        <v>13.91</v>
      </c>
    </row>
    <row r="103" spans="1:6" x14ac:dyDescent="0.25">
      <c r="A103" s="13">
        <v>44124</v>
      </c>
      <c r="B103">
        <v>6604000</v>
      </c>
      <c r="C103">
        <v>14.03</v>
      </c>
      <c r="D103">
        <v>14.14</v>
      </c>
      <c r="E103">
        <v>13.67</v>
      </c>
      <c r="F103">
        <v>13.86</v>
      </c>
    </row>
    <row r="104" spans="1:6" x14ac:dyDescent="0.25">
      <c r="A104" s="13">
        <v>44125</v>
      </c>
      <c r="B104">
        <v>5361900</v>
      </c>
      <c r="C104">
        <v>13.9</v>
      </c>
      <c r="D104">
        <v>14.42</v>
      </c>
      <c r="E104">
        <v>13.8</v>
      </c>
      <c r="F104">
        <v>14.1</v>
      </c>
    </row>
    <row r="105" spans="1:6" x14ac:dyDescent="0.25">
      <c r="A105" s="13">
        <v>44126</v>
      </c>
      <c r="B105">
        <v>16212200</v>
      </c>
      <c r="C105">
        <v>14.2</v>
      </c>
      <c r="D105">
        <v>15.87</v>
      </c>
      <c r="E105">
        <v>14.19</v>
      </c>
      <c r="F105">
        <v>14.91</v>
      </c>
    </row>
    <row r="106" spans="1:6" x14ac:dyDescent="0.25">
      <c r="A106" s="13">
        <v>44127</v>
      </c>
      <c r="B106">
        <v>6507300</v>
      </c>
      <c r="C106">
        <v>15.05</v>
      </c>
      <c r="D106">
        <v>15.38</v>
      </c>
      <c r="E106">
        <v>14.55</v>
      </c>
      <c r="F106">
        <v>15</v>
      </c>
    </row>
    <row r="107" spans="1:6" x14ac:dyDescent="0.25">
      <c r="A107" s="13">
        <v>44130</v>
      </c>
      <c r="B107">
        <v>13376300</v>
      </c>
      <c r="C107">
        <v>14.93</v>
      </c>
      <c r="D107">
        <v>15.45</v>
      </c>
      <c r="E107">
        <v>13.26</v>
      </c>
      <c r="F107">
        <v>13.45</v>
      </c>
    </row>
    <row r="108" spans="1:6" x14ac:dyDescent="0.25">
      <c r="A108" s="13">
        <v>44131</v>
      </c>
      <c r="B108">
        <v>7231000</v>
      </c>
      <c r="C108">
        <v>13.71</v>
      </c>
      <c r="D108">
        <v>13.71</v>
      </c>
      <c r="E108">
        <v>12.36</v>
      </c>
      <c r="F108">
        <v>12.69</v>
      </c>
    </row>
    <row r="109" spans="1:6" x14ac:dyDescent="0.25">
      <c r="A109" s="13">
        <v>44132</v>
      </c>
      <c r="B109">
        <v>6388600</v>
      </c>
      <c r="C109">
        <v>12.27</v>
      </c>
      <c r="D109">
        <v>13.05</v>
      </c>
      <c r="E109">
        <v>11.78</v>
      </c>
      <c r="F109">
        <v>11.82</v>
      </c>
    </row>
    <row r="110" spans="1:6" x14ac:dyDescent="0.25">
      <c r="A110" s="13">
        <v>44133</v>
      </c>
      <c r="B110">
        <v>4165800</v>
      </c>
      <c r="C110">
        <v>11.88</v>
      </c>
      <c r="D110">
        <v>12.25</v>
      </c>
      <c r="E110">
        <v>11.68</v>
      </c>
      <c r="F110">
        <v>11.73</v>
      </c>
    </row>
    <row r="111" spans="1:6" x14ac:dyDescent="0.25">
      <c r="A111" s="13">
        <v>44134</v>
      </c>
      <c r="B111">
        <v>11546900</v>
      </c>
      <c r="C111">
        <v>11.64</v>
      </c>
      <c r="D111">
        <v>11.64</v>
      </c>
      <c r="E111">
        <v>10.36</v>
      </c>
      <c r="F111">
        <v>10.47</v>
      </c>
    </row>
    <row r="112" spans="1:6" x14ac:dyDescent="0.25">
      <c r="A112" s="13">
        <v>44137</v>
      </c>
      <c r="B112">
        <v>5227000</v>
      </c>
      <c r="C112">
        <v>10.82</v>
      </c>
      <c r="D112">
        <v>11.09</v>
      </c>
      <c r="E112">
        <v>10.5</v>
      </c>
      <c r="F112">
        <v>10.75</v>
      </c>
    </row>
    <row r="113" spans="1:6" x14ac:dyDescent="0.25">
      <c r="A113" s="13">
        <v>44138</v>
      </c>
      <c r="B113">
        <v>7454500</v>
      </c>
      <c r="C113">
        <v>10.75</v>
      </c>
      <c r="D113">
        <v>11.86</v>
      </c>
      <c r="E113">
        <v>10.63</v>
      </c>
      <c r="F113">
        <v>11.57</v>
      </c>
    </row>
    <row r="114" spans="1:6" x14ac:dyDescent="0.25">
      <c r="A114" s="13">
        <v>44139</v>
      </c>
      <c r="B114">
        <v>5807900</v>
      </c>
      <c r="C114">
        <v>11.76</v>
      </c>
      <c r="D114">
        <v>11.77</v>
      </c>
      <c r="E114">
        <v>10.61</v>
      </c>
      <c r="F114">
        <v>10.91</v>
      </c>
    </row>
    <row r="115" spans="1:6" x14ac:dyDescent="0.25">
      <c r="A115" s="13">
        <v>44140</v>
      </c>
      <c r="B115">
        <v>4705200</v>
      </c>
      <c r="C115">
        <v>11.27</v>
      </c>
      <c r="D115">
        <v>11.84</v>
      </c>
      <c r="E115">
        <v>11.06</v>
      </c>
      <c r="F115">
        <v>11.45</v>
      </c>
    </row>
    <row r="116" spans="1:6" x14ac:dyDescent="0.25">
      <c r="A116" s="13">
        <v>44141</v>
      </c>
      <c r="B116">
        <v>5518200</v>
      </c>
      <c r="C116">
        <v>11.52</v>
      </c>
      <c r="D116">
        <v>12.17</v>
      </c>
      <c r="E116">
        <v>11.32</v>
      </c>
      <c r="F116">
        <v>11.86</v>
      </c>
    </row>
    <row r="117" spans="1:6" x14ac:dyDescent="0.25">
      <c r="A117" s="13">
        <v>44144</v>
      </c>
      <c r="B117">
        <v>6244900</v>
      </c>
      <c r="C117">
        <v>12.76</v>
      </c>
      <c r="D117">
        <v>12.93</v>
      </c>
      <c r="E117">
        <v>11.25</v>
      </c>
      <c r="F117">
        <v>11.49</v>
      </c>
    </row>
    <row r="118" spans="1:6" x14ac:dyDescent="0.25">
      <c r="A118" s="13">
        <v>44145</v>
      </c>
      <c r="B118">
        <v>3826000</v>
      </c>
      <c r="C118">
        <v>11.5</v>
      </c>
      <c r="D118">
        <v>11.66</v>
      </c>
      <c r="E118">
        <v>10.83</v>
      </c>
      <c r="F118">
        <v>11.1</v>
      </c>
    </row>
    <row r="119" spans="1:6" x14ac:dyDescent="0.25">
      <c r="A119" s="13">
        <v>44146</v>
      </c>
      <c r="B119">
        <v>4882600</v>
      </c>
      <c r="C119">
        <v>11.5</v>
      </c>
      <c r="D119">
        <v>11.95</v>
      </c>
      <c r="E119">
        <v>11.21</v>
      </c>
      <c r="F119">
        <v>11.75</v>
      </c>
    </row>
    <row r="120" spans="1:6" x14ac:dyDescent="0.25">
      <c r="A120" s="13">
        <v>44147</v>
      </c>
      <c r="B120">
        <v>4353300</v>
      </c>
      <c r="C120">
        <v>11.74</v>
      </c>
      <c r="D120">
        <v>11.87</v>
      </c>
      <c r="E120">
        <v>10.97</v>
      </c>
      <c r="F120">
        <v>11.13</v>
      </c>
    </row>
    <row r="121" spans="1:6" x14ac:dyDescent="0.25">
      <c r="A121" s="13">
        <v>44148</v>
      </c>
      <c r="B121">
        <v>3535900</v>
      </c>
      <c r="C121">
        <v>11.36</v>
      </c>
      <c r="D121">
        <v>11.55</v>
      </c>
      <c r="E121">
        <v>11</v>
      </c>
      <c r="F121">
        <v>11.01</v>
      </c>
    </row>
    <row r="122" spans="1:6" x14ac:dyDescent="0.25">
      <c r="A122" s="13">
        <v>44151</v>
      </c>
      <c r="B122">
        <v>9774800</v>
      </c>
      <c r="C122">
        <v>11.16</v>
      </c>
      <c r="D122">
        <v>12.66</v>
      </c>
      <c r="E122">
        <v>10.72</v>
      </c>
      <c r="F122">
        <v>12.06</v>
      </c>
    </row>
    <row r="123" spans="1:6" x14ac:dyDescent="0.25">
      <c r="A123" s="13">
        <v>44152</v>
      </c>
      <c r="B123">
        <v>6678200</v>
      </c>
      <c r="C123">
        <v>11.65</v>
      </c>
      <c r="D123">
        <v>11.92</v>
      </c>
      <c r="E123">
        <v>11.23</v>
      </c>
      <c r="F123">
        <v>11.63</v>
      </c>
    </row>
    <row r="124" spans="1:6" x14ac:dyDescent="0.25">
      <c r="A124" s="13">
        <v>44153</v>
      </c>
      <c r="B124">
        <v>3169200</v>
      </c>
      <c r="C124">
        <v>11.8</v>
      </c>
      <c r="D124">
        <v>12.04</v>
      </c>
      <c r="E124">
        <v>11.56</v>
      </c>
      <c r="F124">
        <v>11.57</v>
      </c>
    </row>
    <row r="125" spans="1:6" x14ac:dyDescent="0.25">
      <c r="A125" s="13">
        <v>44154</v>
      </c>
      <c r="B125">
        <v>11787600</v>
      </c>
      <c r="C125">
        <v>11.6</v>
      </c>
      <c r="D125">
        <v>12.79</v>
      </c>
      <c r="E125">
        <v>11.45</v>
      </c>
      <c r="F125">
        <v>12.46</v>
      </c>
    </row>
    <row r="126" spans="1:6" x14ac:dyDescent="0.25">
      <c r="A126" s="13">
        <v>44155</v>
      </c>
      <c r="B126">
        <v>8395400</v>
      </c>
      <c r="C126">
        <v>12.55</v>
      </c>
      <c r="D126">
        <v>13.46</v>
      </c>
      <c r="E126">
        <v>12.54</v>
      </c>
      <c r="F126">
        <v>12.71</v>
      </c>
    </row>
    <row r="127" spans="1:6" x14ac:dyDescent="0.25">
      <c r="A127" s="13">
        <v>44158</v>
      </c>
      <c r="B127">
        <v>9599100</v>
      </c>
      <c r="C127">
        <v>12.9</v>
      </c>
      <c r="D127">
        <v>14.12</v>
      </c>
      <c r="E127">
        <v>12.67</v>
      </c>
      <c r="F127">
        <v>13.9</v>
      </c>
    </row>
    <row r="128" spans="1:6" x14ac:dyDescent="0.25">
      <c r="A128" s="13">
        <v>44159</v>
      </c>
      <c r="B128">
        <v>7183200</v>
      </c>
      <c r="C128">
        <v>14.23</v>
      </c>
      <c r="D128">
        <v>14.26</v>
      </c>
      <c r="E128">
        <v>13.3</v>
      </c>
      <c r="F128">
        <v>13.67</v>
      </c>
    </row>
    <row r="129" spans="1:6" x14ac:dyDescent="0.25">
      <c r="A129" s="13">
        <v>44160</v>
      </c>
      <c r="B129">
        <v>8860100</v>
      </c>
      <c r="C129">
        <v>13.6</v>
      </c>
      <c r="D129">
        <v>15.25</v>
      </c>
      <c r="E129">
        <v>13.42</v>
      </c>
      <c r="F129">
        <v>14.75</v>
      </c>
    </row>
    <row r="130" spans="1:6" x14ac:dyDescent="0.25">
      <c r="A130" s="13">
        <v>44162</v>
      </c>
      <c r="B130">
        <v>12504200</v>
      </c>
      <c r="C130">
        <v>15.29</v>
      </c>
      <c r="D130">
        <v>16.739999999999998</v>
      </c>
      <c r="E130">
        <v>14.88</v>
      </c>
      <c r="F130">
        <v>16.079999999999998</v>
      </c>
    </row>
    <row r="131" spans="1:6" x14ac:dyDescent="0.25">
      <c r="A131" s="13">
        <v>44165</v>
      </c>
      <c r="B131">
        <v>31983500</v>
      </c>
      <c r="C131">
        <v>18.170000000000002</v>
      </c>
      <c r="D131">
        <v>19.420000000000002</v>
      </c>
      <c r="E131">
        <v>16.559999999999999</v>
      </c>
      <c r="F131">
        <v>16.559999999999999</v>
      </c>
    </row>
    <row r="132" spans="1:6" x14ac:dyDescent="0.25">
      <c r="A132" s="13">
        <v>44166</v>
      </c>
      <c r="B132">
        <v>12666000</v>
      </c>
      <c r="C132">
        <v>17.11</v>
      </c>
      <c r="D132">
        <v>17.399999999999999</v>
      </c>
      <c r="E132">
        <v>15.76</v>
      </c>
      <c r="F132">
        <v>15.8</v>
      </c>
    </row>
    <row r="133" spans="1:6" x14ac:dyDescent="0.25">
      <c r="A133" s="13">
        <v>44167</v>
      </c>
      <c r="B133">
        <v>7883400</v>
      </c>
      <c r="C133">
        <v>15.7</v>
      </c>
      <c r="D133">
        <v>16.68</v>
      </c>
      <c r="E133">
        <v>15.38</v>
      </c>
      <c r="F133">
        <v>16.579999999999998</v>
      </c>
    </row>
    <row r="134" spans="1:6" x14ac:dyDescent="0.25">
      <c r="A134" s="13">
        <v>44168</v>
      </c>
      <c r="B134">
        <v>6295000</v>
      </c>
      <c r="C134">
        <v>16.48</v>
      </c>
      <c r="D134">
        <v>16.64</v>
      </c>
      <c r="E134">
        <v>15.87</v>
      </c>
      <c r="F134">
        <v>16.12</v>
      </c>
    </row>
    <row r="135" spans="1:6" x14ac:dyDescent="0.25">
      <c r="A135" s="13">
        <v>44169</v>
      </c>
      <c r="B135">
        <v>8972700</v>
      </c>
      <c r="C135">
        <v>16.3</v>
      </c>
      <c r="D135">
        <v>17.29</v>
      </c>
      <c r="E135">
        <v>16.260000000000002</v>
      </c>
      <c r="F135">
        <v>16.899999999999999</v>
      </c>
    </row>
    <row r="136" spans="1:6" x14ac:dyDescent="0.25">
      <c r="A136" s="13">
        <v>44172</v>
      </c>
      <c r="B136">
        <v>7386300</v>
      </c>
      <c r="C136">
        <v>17</v>
      </c>
      <c r="D136">
        <v>17.5</v>
      </c>
      <c r="E136">
        <v>16.22</v>
      </c>
      <c r="F136">
        <v>16.350000000000001</v>
      </c>
    </row>
    <row r="137" spans="1:6" x14ac:dyDescent="0.25">
      <c r="A137" s="13">
        <v>44173</v>
      </c>
      <c r="B137">
        <v>16120200</v>
      </c>
      <c r="C137">
        <v>16.37</v>
      </c>
      <c r="D137">
        <v>17.21</v>
      </c>
      <c r="E137">
        <v>15.93</v>
      </c>
      <c r="F137">
        <v>16.940000000000001</v>
      </c>
    </row>
    <row r="138" spans="1:6" x14ac:dyDescent="0.25">
      <c r="A138" s="13">
        <v>44174</v>
      </c>
      <c r="B138">
        <v>24357900</v>
      </c>
      <c r="C138">
        <v>13.92</v>
      </c>
      <c r="D138">
        <v>14.73</v>
      </c>
      <c r="E138">
        <v>13.23</v>
      </c>
      <c r="F138">
        <v>13.66</v>
      </c>
    </row>
    <row r="139" spans="1:6" x14ac:dyDescent="0.25">
      <c r="A139" s="13">
        <v>44175</v>
      </c>
      <c r="B139">
        <v>7558900</v>
      </c>
      <c r="C139">
        <v>13.12</v>
      </c>
      <c r="D139">
        <v>14.41</v>
      </c>
      <c r="E139">
        <v>13.05</v>
      </c>
      <c r="F139">
        <v>14.12</v>
      </c>
    </row>
    <row r="140" spans="1:6" x14ac:dyDescent="0.25">
      <c r="A140" s="13">
        <v>44176</v>
      </c>
      <c r="B140">
        <v>7496900</v>
      </c>
      <c r="C140">
        <v>13.91</v>
      </c>
      <c r="D140">
        <v>14</v>
      </c>
      <c r="E140">
        <v>13.02</v>
      </c>
      <c r="F140">
        <v>13.31</v>
      </c>
    </row>
    <row r="141" spans="1:6" x14ac:dyDescent="0.25">
      <c r="A141" s="13">
        <v>44179</v>
      </c>
      <c r="B141">
        <v>10007100</v>
      </c>
      <c r="C141">
        <v>13.34</v>
      </c>
      <c r="D141">
        <v>13.43</v>
      </c>
      <c r="E141">
        <v>12.14</v>
      </c>
      <c r="F141">
        <v>12.72</v>
      </c>
    </row>
    <row r="142" spans="1:6" x14ac:dyDescent="0.25">
      <c r="A142" s="13">
        <v>44180</v>
      </c>
      <c r="B142">
        <v>8192900</v>
      </c>
      <c r="C142">
        <v>12.78</v>
      </c>
      <c r="D142">
        <v>14.02</v>
      </c>
      <c r="E142">
        <v>12.48</v>
      </c>
      <c r="F142">
        <v>13.85</v>
      </c>
    </row>
    <row r="143" spans="1:6" x14ac:dyDescent="0.25">
      <c r="A143" s="13">
        <v>44181</v>
      </c>
      <c r="B143">
        <v>5865100</v>
      </c>
      <c r="C143">
        <v>13.96</v>
      </c>
      <c r="D143">
        <v>14.31</v>
      </c>
      <c r="E143">
        <v>13.58</v>
      </c>
      <c r="F143">
        <v>13.85</v>
      </c>
    </row>
    <row r="144" spans="1:6" x14ac:dyDescent="0.25">
      <c r="A144" s="13">
        <v>44182</v>
      </c>
      <c r="B144">
        <v>8194900</v>
      </c>
      <c r="C144">
        <v>13.96</v>
      </c>
      <c r="D144">
        <v>14.98</v>
      </c>
      <c r="E144">
        <v>13.59</v>
      </c>
      <c r="F144">
        <v>14.83</v>
      </c>
    </row>
    <row r="145" spans="1:6" x14ac:dyDescent="0.25">
      <c r="A145" s="13">
        <v>44183</v>
      </c>
      <c r="B145">
        <v>16618800</v>
      </c>
      <c r="C145">
        <v>15.78</v>
      </c>
      <c r="D145">
        <v>16.3</v>
      </c>
      <c r="E145">
        <v>15.18</v>
      </c>
      <c r="F145">
        <v>15.63</v>
      </c>
    </row>
    <row r="146" spans="1:6" x14ac:dyDescent="0.25">
      <c r="A146" s="13">
        <v>44186</v>
      </c>
      <c r="B146">
        <v>9876100</v>
      </c>
      <c r="C146">
        <v>15.81</v>
      </c>
      <c r="D146">
        <v>16.350000000000001</v>
      </c>
      <c r="E146">
        <v>15.28</v>
      </c>
      <c r="F146">
        <v>15.53</v>
      </c>
    </row>
    <row r="147" spans="1:6" x14ac:dyDescent="0.25">
      <c r="A147" s="13">
        <v>44187</v>
      </c>
      <c r="B147">
        <v>30652700</v>
      </c>
      <c r="C147">
        <v>16.22</v>
      </c>
      <c r="D147">
        <v>20.04</v>
      </c>
      <c r="E147">
        <v>16.149999999999999</v>
      </c>
      <c r="F147">
        <v>19.46</v>
      </c>
    </row>
    <row r="148" spans="1:6" x14ac:dyDescent="0.25">
      <c r="A148" s="13">
        <v>44188</v>
      </c>
      <c r="B148">
        <v>25830300</v>
      </c>
      <c r="C148">
        <v>20.170000000000002</v>
      </c>
      <c r="D148">
        <v>22.35</v>
      </c>
      <c r="E148">
        <v>19.13</v>
      </c>
      <c r="F148">
        <v>20.57</v>
      </c>
    </row>
    <row r="149" spans="1:6" x14ac:dyDescent="0.25">
      <c r="A149" s="13">
        <v>44189</v>
      </c>
      <c r="B149">
        <v>6262200</v>
      </c>
      <c r="C149">
        <v>21.01</v>
      </c>
      <c r="D149">
        <v>21.48</v>
      </c>
      <c r="E149">
        <v>19.95</v>
      </c>
      <c r="F149">
        <v>20.149999999999999</v>
      </c>
    </row>
    <row r="150" spans="1:6" x14ac:dyDescent="0.25">
      <c r="A150" s="13">
        <v>44193</v>
      </c>
      <c r="B150">
        <v>8965900</v>
      </c>
      <c r="C150">
        <v>21.31</v>
      </c>
      <c r="D150">
        <v>21.97</v>
      </c>
      <c r="E150">
        <v>20.350000000000001</v>
      </c>
      <c r="F150">
        <v>20.99</v>
      </c>
    </row>
    <row r="151" spans="1:6" x14ac:dyDescent="0.25">
      <c r="A151" s="13">
        <v>44194</v>
      </c>
      <c r="B151">
        <v>9241400</v>
      </c>
      <c r="C151">
        <v>20.82</v>
      </c>
      <c r="D151">
        <v>21.07</v>
      </c>
      <c r="E151">
        <v>18.559999999999999</v>
      </c>
      <c r="F151">
        <v>19.38</v>
      </c>
    </row>
    <row r="152" spans="1:6" x14ac:dyDescent="0.25">
      <c r="A152" s="13">
        <v>44195</v>
      </c>
      <c r="B152">
        <v>5934400</v>
      </c>
      <c r="C152">
        <v>19.38</v>
      </c>
      <c r="D152">
        <v>20</v>
      </c>
      <c r="E152">
        <v>18.850000000000001</v>
      </c>
      <c r="F152">
        <v>19.260000000000002</v>
      </c>
    </row>
    <row r="153" spans="1:6" x14ac:dyDescent="0.25">
      <c r="A153" s="13">
        <v>44196</v>
      </c>
      <c r="B153">
        <v>6918900</v>
      </c>
      <c r="C153">
        <v>19.25</v>
      </c>
      <c r="D153">
        <v>19.8</v>
      </c>
      <c r="E153">
        <v>18.8</v>
      </c>
      <c r="F153">
        <v>18.84</v>
      </c>
    </row>
    <row r="154" spans="1:6" x14ac:dyDescent="0.25">
      <c r="A154" s="13">
        <v>44200</v>
      </c>
      <c r="B154">
        <v>10022500</v>
      </c>
      <c r="C154">
        <v>19</v>
      </c>
      <c r="D154">
        <v>19.100000000000001</v>
      </c>
      <c r="E154">
        <v>17.149999999999999</v>
      </c>
      <c r="F154">
        <v>17.25</v>
      </c>
    </row>
    <row r="155" spans="1:6" x14ac:dyDescent="0.25">
      <c r="A155" s="13">
        <v>44201</v>
      </c>
      <c r="B155">
        <v>4961500</v>
      </c>
      <c r="C155">
        <v>17.350000000000001</v>
      </c>
      <c r="D155">
        <v>18.079999999999998</v>
      </c>
      <c r="E155">
        <v>17.23</v>
      </c>
      <c r="F155">
        <v>17.37</v>
      </c>
    </row>
    <row r="156" spans="1:6" x14ac:dyDescent="0.25">
      <c r="A156" s="13">
        <v>44202</v>
      </c>
      <c r="B156">
        <v>6056200</v>
      </c>
      <c r="C156">
        <v>17.34</v>
      </c>
      <c r="D156">
        <v>18.98</v>
      </c>
      <c r="E156">
        <v>17.329999999999998</v>
      </c>
      <c r="F156">
        <v>18.36</v>
      </c>
    </row>
    <row r="157" spans="1:6" x14ac:dyDescent="0.25">
      <c r="A157" s="13">
        <v>44203</v>
      </c>
      <c r="B157">
        <v>6129300</v>
      </c>
      <c r="C157">
        <v>18.47</v>
      </c>
      <c r="D157">
        <v>19.45</v>
      </c>
      <c r="E157">
        <v>18.02</v>
      </c>
      <c r="F157">
        <v>18.079999999999998</v>
      </c>
    </row>
    <row r="158" spans="1:6" x14ac:dyDescent="0.25">
      <c r="A158" s="13">
        <v>44204</v>
      </c>
      <c r="B158">
        <v>6482000</v>
      </c>
      <c r="C158">
        <v>18.18</v>
      </c>
      <c r="D158">
        <v>18.3</v>
      </c>
      <c r="E158">
        <v>17.079999999999998</v>
      </c>
      <c r="F158">
        <v>17.690000000000001</v>
      </c>
    </row>
    <row r="159" spans="1:6" x14ac:dyDescent="0.25">
      <c r="A159" s="13">
        <v>44207</v>
      </c>
      <c r="B159">
        <v>14927600</v>
      </c>
      <c r="C159">
        <v>19.41</v>
      </c>
      <c r="D159">
        <v>20.65</v>
      </c>
      <c r="E159">
        <v>19.010000000000002</v>
      </c>
      <c r="F159">
        <v>19.940000000000001</v>
      </c>
    </row>
    <row r="160" spans="1:6" x14ac:dyDescent="0.25">
      <c r="A160" s="13">
        <v>44208</v>
      </c>
      <c r="B160">
        <v>7060700</v>
      </c>
      <c r="C160">
        <v>19.96</v>
      </c>
      <c r="D160">
        <v>20.399999999999999</v>
      </c>
      <c r="E160">
        <v>19.32</v>
      </c>
      <c r="F160">
        <v>19.95</v>
      </c>
    </row>
    <row r="161" spans="1:6" x14ac:dyDescent="0.25">
      <c r="A161" s="13">
        <v>44209</v>
      </c>
      <c r="B161">
        <v>144501700</v>
      </c>
      <c r="C161">
        <v>20.420000000000002</v>
      </c>
      <c r="D161">
        <v>38.65</v>
      </c>
      <c r="E161">
        <v>20.03</v>
      </c>
      <c r="F161">
        <v>31.4</v>
      </c>
    </row>
    <row r="162" spans="1:6" x14ac:dyDescent="0.25">
      <c r="A162" s="13">
        <v>44210</v>
      </c>
      <c r="B162">
        <v>93717400</v>
      </c>
      <c r="C162">
        <v>38.090000000000003</v>
      </c>
      <c r="D162">
        <v>43.06</v>
      </c>
      <c r="E162">
        <v>33.049999999999997</v>
      </c>
      <c r="F162">
        <v>39.909999999999997</v>
      </c>
    </row>
    <row r="163" spans="1:6" x14ac:dyDescent="0.25">
      <c r="A163" s="13">
        <v>44211</v>
      </c>
      <c r="B163">
        <v>46866400</v>
      </c>
      <c r="C163">
        <v>38.49</v>
      </c>
      <c r="D163">
        <v>40.75</v>
      </c>
      <c r="E163">
        <v>34.01</v>
      </c>
      <c r="F163">
        <v>35.5</v>
      </c>
    </row>
    <row r="164" spans="1:6" x14ac:dyDescent="0.25">
      <c r="A164" s="13">
        <v>44215</v>
      </c>
      <c r="B164">
        <v>74721900</v>
      </c>
      <c r="C164">
        <v>41.55</v>
      </c>
      <c r="D164">
        <v>45.52</v>
      </c>
      <c r="E164">
        <v>36.64</v>
      </c>
      <c r="F164">
        <v>39.36</v>
      </c>
    </row>
    <row r="165" spans="1:6" x14ac:dyDescent="0.25">
      <c r="A165" s="13">
        <v>44216</v>
      </c>
      <c r="B165">
        <v>33471800</v>
      </c>
      <c r="C165">
        <v>37.369999999999997</v>
      </c>
      <c r="D165">
        <v>41.19</v>
      </c>
      <c r="E165">
        <v>36.06</v>
      </c>
      <c r="F165">
        <v>39.119999999999997</v>
      </c>
    </row>
    <row r="166" spans="1:6" x14ac:dyDescent="0.25">
      <c r="A166" s="13">
        <v>44217</v>
      </c>
      <c r="B166">
        <v>57079800</v>
      </c>
      <c r="C166">
        <v>39.229999999999997</v>
      </c>
      <c r="D166">
        <v>44.75</v>
      </c>
      <c r="E166">
        <v>37</v>
      </c>
      <c r="F166">
        <v>43.03</v>
      </c>
    </row>
    <row r="167" spans="1:6" x14ac:dyDescent="0.25">
      <c r="A167" s="13">
        <v>44218</v>
      </c>
      <c r="B167">
        <v>197157900</v>
      </c>
      <c r="C167">
        <v>42.59</v>
      </c>
      <c r="D167">
        <v>76.760000000000005</v>
      </c>
      <c r="E167">
        <v>42.32</v>
      </c>
      <c r="F167">
        <v>65.010000000000005</v>
      </c>
    </row>
    <row r="168" spans="1:6" x14ac:dyDescent="0.25">
      <c r="A168" s="13">
        <v>44221</v>
      </c>
      <c r="B168">
        <v>177874000</v>
      </c>
      <c r="C168">
        <v>96.73</v>
      </c>
      <c r="D168">
        <v>159.18</v>
      </c>
      <c r="E168">
        <v>61.13</v>
      </c>
      <c r="F168">
        <v>76.790000000000006</v>
      </c>
    </row>
    <row r="169" spans="1:6" x14ac:dyDescent="0.25">
      <c r="A169" s="13">
        <v>44222</v>
      </c>
      <c r="B169">
        <v>178588000</v>
      </c>
      <c r="C169">
        <v>88.56</v>
      </c>
      <c r="D169">
        <v>150</v>
      </c>
      <c r="E169">
        <v>80.2</v>
      </c>
      <c r="F169">
        <v>147.97999999999999</v>
      </c>
    </row>
    <row r="170" spans="1:6" x14ac:dyDescent="0.25">
      <c r="A170" s="13">
        <v>44223</v>
      </c>
      <c r="B170">
        <v>93396700</v>
      </c>
      <c r="C170">
        <v>354.83</v>
      </c>
      <c r="D170">
        <v>380</v>
      </c>
      <c r="E170">
        <v>249</v>
      </c>
      <c r="F170">
        <v>347.51</v>
      </c>
    </row>
    <row r="171" spans="1:6" x14ac:dyDescent="0.25">
      <c r="A171" s="13">
        <v>44224</v>
      </c>
      <c r="B171">
        <v>58815800</v>
      </c>
      <c r="C171">
        <v>265</v>
      </c>
      <c r="D171">
        <v>483</v>
      </c>
      <c r="E171">
        <v>112.25</v>
      </c>
      <c r="F171">
        <v>193.6</v>
      </c>
    </row>
    <row r="172" spans="1:6" x14ac:dyDescent="0.25">
      <c r="A172" s="13">
        <v>44225</v>
      </c>
      <c r="B172">
        <v>50566100</v>
      </c>
      <c r="C172">
        <v>379.71</v>
      </c>
      <c r="D172">
        <v>413.98</v>
      </c>
      <c r="E172">
        <v>250</v>
      </c>
      <c r="F172">
        <v>325</v>
      </c>
    </row>
    <row r="173" spans="1:6" x14ac:dyDescent="0.25">
      <c r="A173" s="13">
        <v>44228</v>
      </c>
      <c r="B173">
        <v>37382200</v>
      </c>
      <c r="C173">
        <v>316.56</v>
      </c>
      <c r="D173">
        <v>322</v>
      </c>
      <c r="E173">
        <v>212</v>
      </c>
      <c r="F173">
        <v>225</v>
      </c>
    </row>
    <row r="174" spans="1:6" x14ac:dyDescent="0.25">
      <c r="A174" s="13"/>
    </row>
    <row r="175" spans="1:6" x14ac:dyDescent="0.25">
      <c r="A175" s="13"/>
    </row>
    <row r="176" spans="1:6" x14ac:dyDescent="0.25">
      <c r="A176" s="13"/>
    </row>
    <row r="177" spans="1:1" x14ac:dyDescent="0.25">
      <c r="A177" s="13"/>
    </row>
    <row r="178" spans="1:1" x14ac:dyDescent="0.25">
      <c r="A178" s="13"/>
    </row>
    <row r="179" spans="1:1" x14ac:dyDescent="0.25">
      <c r="A179" s="13"/>
    </row>
    <row r="180" spans="1:1" x14ac:dyDescent="0.25">
      <c r="A180" s="13"/>
    </row>
    <row r="181" spans="1:1" x14ac:dyDescent="0.25">
      <c r="A181" s="13"/>
    </row>
    <row r="182" spans="1:1" x14ac:dyDescent="0.25">
      <c r="A182" s="13"/>
    </row>
    <row r="183" spans="1:1" x14ac:dyDescent="0.25">
      <c r="A183" s="13"/>
    </row>
    <row r="184" spans="1:1" x14ac:dyDescent="0.25">
      <c r="A184" s="13"/>
    </row>
    <row r="185" spans="1:1" x14ac:dyDescent="0.25">
      <c r="A185" s="13"/>
    </row>
    <row r="186" spans="1:1" x14ac:dyDescent="0.25">
      <c r="A186" s="13"/>
    </row>
    <row r="187" spans="1:1" x14ac:dyDescent="0.25">
      <c r="A187" s="13"/>
    </row>
    <row r="188" spans="1:1" x14ac:dyDescent="0.25">
      <c r="A188" s="13"/>
    </row>
    <row r="189" spans="1:1" x14ac:dyDescent="0.25">
      <c r="A189" s="13"/>
    </row>
    <row r="190" spans="1:1" x14ac:dyDescent="0.25">
      <c r="A190" s="13"/>
    </row>
    <row r="191" spans="1:1" x14ac:dyDescent="0.25">
      <c r="A191" s="13"/>
    </row>
    <row r="192" spans="1:1" x14ac:dyDescent="0.25">
      <c r="A192" s="13"/>
    </row>
    <row r="193" spans="1:1" x14ac:dyDescent="0.25">
      <c r="A193" s="13"/>
    </row>
    <row r="194" spans="1:1" x14ac:dyDescent="0.25">
      <c r="A194" s="13"/>
    </row>
    <row r="195" spans="1:1" x14ac:dyDescent="0.25">
      <c r="A195" s="13"/>
    </row>
    <row r="196" spans="1:1" x14ac:dyDescent="0.25">
      <c r="A196" s="13"/>
    </row>
    <row r="197" spans="1:1" x14ac:dyDescent="0.25">
      <c r="A197" s="13"/>
    </row>
    <row r="198" spans="1:1" x14ac:dyDescent="0.25">
      <c r="A198" s="13"/>
    </row>
    <row r="199" spans="1:1" x14ac:dyDescent="0.25">
      <c r="A199" s="13"/>
    </row>
    <row r="200" spans="1:1" x14ac:dyDescent="0.25">
      <c r="A200" s="13"/>
    </row>
    <row r="201" spans="1:1" x14ac:dyDescent="0.25">
      <c r="A201" s="13"/>
    </row>
    <row r="202" spans="1:1" x14ac:dyDescent="0.25">
      <c r="A202" s="13"/>
    </row>
    <row r="203" spans="1:1" x14ac:dyDescent="0.25">
      <c r="A203" s="13"/>
    </row>
    <row r="204" spans="1:1" x14ac:dyDescent="0.25">
      <c r="A204" s="13"/>
    </row>
    <row r="205" spans="1:1" x14ac:dyDescent="0.25">
      <c r="A205" s="13"/>
    </row>
    <row r="206" spans="1:1" x14ac:dyDescent="0.25">
      <c r="A206" s="13"/>
    </row>
    <row r="207" spans="1:1" x14ac:dyDescent="0.25">
      <c r="A207" s="13"/>
    </row>
    <row r="208" spans="1:1" x14ac:dyDescent="0.25">
      <c r="A208" s="13"/>
    </row>
    <row r="209" spans="1:1" x14ac:dyDescent="0.25">
      <c r="A209" s="13"/>
    </row>
    <row r="210" spans="1:1" x14ac:dyDescent="0.25">
      <c r="A210" s="13"/>
    </row>
    <row r="211" spans="1:1" x14ac:dyDescent="0.25">
      <c r="A211" s="13"/>
    </row>
    <row r="212" spans="1:1" x14ac:dyDescent="0.25">
      <c r="A212" s="13"/>
    </row>
    <row r="213" spans="1:1" x14ac:dyDescent="0.25">
      <c r="A213" s="13"/>
    </row>
    <row r="214" spans="1:1" x14ac:dyDescent="0.25">
      <c r="A214" s="13"/>
    </row>
    <row r="215" spans="1:1" x14ac:dyDescent="0.25">
      <c r="A215" s="13"/>
    </row>
    <row r="216" spans="1:1" x14ac:dyDescent="0.25">
      <c r="A216" s="13"/>
    </row>
    <row r="217" spans="1:1" x14ac:dyDescent="0.25">
      <c r="A217" s="13"/>
    </row>
    <row r="218" spans="1:1" x14ac:dyDescent="0.25">
      <c r="A218" s="13"/>
    </row>
    <row r="219" spans="1:1" x14ac:dyDescent="0.25">
      <c r="A219" s="13"/>
    </row>
    <row r="220" spans="1:1" x14ac:dyDescent="0.25">
      <c r="A220" s="13"/>
    </row>
    <row r="221" spans="1:1" x14ac:dyDescent="0.25">
      <c r="A221" s="13"/>
    </row>
    <row r="222" spans="1:1" x14ac:dyDescent="0.25">
      <c r="A222" s="13"/>
    </row>
    <row r="223" spans="1:1" x14ac:dyDescent="0.25">
      <c r="A223" s="13"/>
    </row>
    <row r="224" spans="1:1" x14ac:dyDescent="0.25">
      <c r="A224" s="13"/>
    </row>
    <row r="225" spans="1:1" x14ac:dyDescent="0.25">
      <c r="A225" s="13"/>
    </row>
    <row r="226" spans="1:1" x14ac:dyDescent="0.25">
      <c r="A226" s="13"/>
    </row>
    <row r="227" spans="1:1" x14ac:dyDescent="0.25">
      <c r="A227" s="13"/>
    </row>
    <row r="228" spans="1:1" x14ac:dyDescent="0.25">
      <c r="A228" s="13"/>
    </row>
    <row r="229" spans="1:1" x14ac:dyDescent="0.25">
      <c r="A229" s="13"/>
    </row>
    <row r="230" spans="1:1" x14ac:dyDescent="0.25">
      <c r="A230" s="13"/>
    </row>
    <row r="231" spans="1:1" x14ac:dyDescent="0.25">
      <c r="A231" s="13"/>
    </row>
    <row r="232" spans="1:1" x14ac:dyDescent="0.25">
      <c r="A232" s="13"/>
    </row>
    <row r="233" spans="1:1" x14ac:dyDescent="0.25">
      <c r="A233" s="13"/>
    </row>
    <row r="234" spans="1:1" x14ac:dyDescent="0.25">
      <c r="A234" s="13"/>
    </row>
    <row r="235" spans="1:1" x14ac:dyDescent="0.25">
      <c r="A235" s="13"/>
    </row>
    <row r="236" spans="1:1" x14ac:dyDescent="0.25">
      <c r="A236" s="13"/>
    </row>
    <row r="237" spans="1:1" x14ac:dyDescent="0.25">
      <c r="A237" s="13"/>
    </row>
    <row r="238" spans="1:1" x14ac:dyDescent="0.25">
      <c r="A238" s="13"/>
    </row>
    <row r="239" spans="1:1" x14ac:dyDescent="0.25">
      <c r="A239" s="13"/>
    </row>
    <row r="240" spans="1:1" x14ac:dyDescent="0.25">
      <c r="A240" s="13"/>
    </row>
    <row r="241" spans="1:1" x14ac:dyDescent="0.25">
      <c r="A241" s="13"/>
    </row>
    <row r="242" spans="1:1" x14ac:dyDescent="0.25">
      <c r="A242" s="13"/>
    </row>
    <row r="243" spans="1:1" x14ac:dyDescent="0.25">
      <c r="A243" s="13"/>
    </row>
    <row r="244" spans="1:1" x14ac:dyDescent="0.25">
      <c r="A244" s="13"/>
    </row>
    <row r="245" spans="1:1" x14ac:dyDescent="0.25">
      <c r="A245" s="13"/>
    </row>
    <row r="246" spans="1:1" x14ac:dyDescent="0.25">
      <c r="A246" s="13"/>
    </row>
    <row r="247" spans="1:1" x14ac:dyDescent="0.25">
      <c r="A247" s="13"/>
    </row>
    <row r="248" spans="1:1" x14ac:dyDescent="0.25">
      <c r="A248" s="13"/>
    </row>
    <row r="249" spans="1:1" x14ac:dyDescent="0.25">
      <c r="A249" s="13"/>
    </row>
    <row r="250" spans="1:1" x14ac:dyDescent="0.25">
      <c r="A250" s="13"/>
    </row>
    <row r="251" spans="1:1" x14ac:dyDescent="0.25">
      <c r="A251" s="13"/>
    </row>
    <row r="252" spans="1:1" x14ac:dyDescent="0.25">
      <c r="A252" s="13"/>
    </row>
    <row r="253" spans="1:1" x14ac:dyDescent="0.25">
      <c r="A253" s="13"/>
    </row>
    <row r="254" spans="1:1" x14ac:dyDescent="0.25">
      <c r="A254" s="13"/>
    </row>
    <row r="255" spans="1:1" x14ac:dyDescent="0.25">
      <c r="A255" s="13"/>
    </row>
    <row r="256" spans="1:1" x14ac:dyDescent="0.25">
      <c r="A256" s="13"/>
    </row>
    <row r="257" spans="1:1" x14ac:dyDescent="0.25">
      <c r="A257" s="13"/>
    </row>
    <row r="258" spans="1:1" x14ac:dyDescent="0.25">
      <c r="A258" s="13"/>
    </row>
    <row r="259" spans="1:1" x14ac:dyDescent="0.25">
      <c r="A259" s="13"/>
    </row>
    <row r="260" spans="1:1" x14ac:dyDescent="0.25">
      <c r="A260" s="13"/>
    </row>
    <row r="261" spans="1:1" x14ac:dyDescent="0.25">
      <c r="A261" s="13"/>
    </row>
    <row r="262" spans="1:1" x14ac:dyDescent="0.25">
      <c r="A262" s="13"/>
    </row>
    <row r="263" spans="1:1" x14ac:dyDescent="0.25">
      <c r="A263" s="13"/>
    </row>
    <row r="264" spans="1:1" x14ac:dyDescent="0.25">
      <c r="A264" s="13"/>
    </row>
    <row r="265" spans="1:1" x14ac:dyDescent="0.25">
      <c r="A265" s="13"/>
    </row>
    <row r="266" spans="1:1" x14ac:dyDescent="0.25">
      <c r="A266" s="13"/>
    </row>
    <row r="267" spans="1:1" x14ac:dyDescent="0.25">
      <c r="A267" s="13"/>
    </row>
    <row r="268" spans="1:1" x14ac:dyDescent="0.25">
      <c r="A268" s="13"/>
    </row>
    <row r="269" spans="1:1" x14ac:dyDescent="0.25">
      <c r="A269" s="13"/>
    </row>
    <row r="270" spans="1:1" x14ac:dyDescent="0.25">
      <c r="A270" s="13"/>
    </row>
    <row r="271" spans="1:1" x14ac:dyDescent="0.25">
      <c r="A271" s="13"/>
    </row>
    <row r="272" spans="1:1" x14ac:dyDescent="0.25">
      <c r="A272" s="1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97A80A-17AD-4030-8690-B0BCAFF83B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DataRaw</vt:lpstr>
      <vt:lpstr>WebQuery</vt:lpstr>
      <vt:lpstr>Gráfico11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Javier Blanco</dc:creator>
  <cp:lastModifiedBy>Ing. Javier Blanco</cp:lastModifiedBy>
  <dcterms:created xsi:type="dcterms:W3CDTF">2021-01-16T21:13:52Z</dcterms:created>
  <dcterms:modified xsi:type="dcterms:W3CDTF">2021-02-07T15:04:55Z</dcterms:modified>
</cp:coreProperties>
</file>