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Computer Engineering\2021 Spring\Multicore Programming\Homework\Assignment4\"/>
    </mc:Choice>
  </mc:AlternateContent>
  <xr:revisionPtr revIDLastSave="0" documentId="13_ncr:1_{57F68E75-6B7F-4080-A88A-1CED714ED886}" xr6:coauthVersionLast="46" xr6:coauthVersionMax="46" xr10:uidLastSave="{00000000-0000-0000-0000-000000000000}"/>
  <bookViews>
    <workbookView xWindow="0" yWindow="0" windowWidth="387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A8" i="1"/>
  <c r="H3" i="1"/>
  <c r="H4" i="1"/>
  <c r="H5" i="1"/>
  <c r="H6" i="1"/>
  <c r="H7" i="1"/>
  <c r="H8" i="1"/>
  <c r="H9" i="1"/>
  <c r="I3" i="1"/>
  <c r="I4" i="1"/>
  <c r="I5" i="1"/>
  <c r="I6" i="1"/>
  <c r="I7" i="1"/>
  <c r="I8" i="1"/>
  <c r="I9" i="1"/>
  <c r="J3" i="1"/>
  <c r="J4" i="1"/>
  <c r="J5" i="1"/>
  <c r="J6" i="1"/>
  <c r="J7" i="1"/>
  <c r="J8" i="1"/>
  <c r="J9" i="1"/>
  <c r="J2" i="1"/>
  <c r="I2" i="1"/>
  <c r="H2" i="1"/>
  <c r="A3" i="1"/>
  <c r="A4" i="1" l="1"/>
  <c r="A5" i="1" l="1"/>
  <c r="A6" i="1" l="1"/>
  <c r="A7" i="1" l="1"/>
  <c r="A9" i="1" l="1"/>
</calcChain>
</file>

<file path=xl/sharedStrings.xml><?xml version="1.0" encoding="utf-8"?>
<sst xmlns="http://schemas.openxmlformats.org/spreadsheetml/2006/main" count="8" uniqueCount="4">
  <si>
    <t>n</t>
  </si>
  <si>
    <t>Sequential</t>
  </si>
  <si>
    <t>Parallel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</si>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</sst>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Least-Square</a:t>
            </a:r>
            <a:r>
              <a:rPr lang="en-US" baseline="0"/>
              <a:t> Fitting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072563913715561E-2"/>
                  <c:y val="0.52212830165342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 formatCode="0.00E+0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2.545E-3</c:v>
                </c:pt>
                <c:pt idx="2">
                  <c:v>3.9480000000000001E-2</c:v>
                </c:pt>
                <c:pt idx="3">
                  <c:v>0.98768</c:v>
                </c:pt>
                <c:pt idx="4">
                  <c:v>2.1614800000000001</c:v>
                </c:pt>
                <c:pt idx="5">
                  <c:v>22.5093</c:v>
                </c:pt>
                <c:pt idx="6">
                  <c:v>225.857</c:v>
                </c:pt>
                <c:pt idx="7">
                  <c:v>2305.91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15-4E38-A068-C94AC4968E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025473762350977"/>
                  <c:y val="0.46498662645200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 formatCode="0.00E+0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1.79945</c:v>
                </c:pt>
                <c:pt idx="1">
                  <c:v>1.21556</c:v>
                </c:pt>
                <c:pt idx="2">
                  <c:v>1.18388</c:v>
                </c:pt>
                <c:pt idx="3">
                  <c:v>1.4656</c:v>
                </c:pt>
                <c:pt idx="4">
                  <c:v>3.0912999999999999</c:v>
                </c:pt>
                <c:pt idx="5">
                  <c:v>20.612200000000001</c:v>
                </c:pt>
                <c:pt idx="6">
                  <c:v>202.48099999999999</c:v>
                </c:pt>
                <c:pt idx="7">
                  <c:v>1330.8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15-4E38-A068-C94AC4968E8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025473762350977"/>
                  <c:y val="0.52409557751539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 formatCode="0.00E+0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2.4799999999999999E-2</c:v>
                </c:pt>
                <c:pt idx="1">
                  <c:v>2.4649999999999998E-2</c:v>
                </c:pt>
                <c:pt idx="2">
                  <c:v>5.1040000000000002E-2</c:v>
                </c:pt>
                <c:pt idx="3">
                  <c:v>0.20846999999999999</c:v>
                </c:pt>
                <c:pt idx="4">
                  <c:v>1.3698699999999999</c:v>
                </c:pt>
                <c:pt idx="5">
                  <c:v>15.3543</c:v>
                </c:pt>
                <c:pt idx="6">
                  <c:v>124.654</c:v>
                </c:pt>
                <c:pt idx="7">
                  <c:v>1242.51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15-4E38-A068-C94AC496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91856"/>
        <c:axId val="706696432"/>
      </c:scatterChart>
      <c:valAx>
        <c:axId val="70669185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96432"/>
        <c:crosses val="autoZero"/>
        <c:crossBetween val="midCat"/>
      </c:valAx>
      <c:valAx>
        <c:axId val="70669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</a:p>
              <a:p>
                <a:pPr>
                  <a:defRPr/>
                </a:pPr>
                <a:r>
                  <a:rPr lang="en-US" baseline="0"/>
                  <a:t>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9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</a:t>
            </a:r>
            <a:r>
              <a:rPr lang="en-US" baseline="0"/>
              <a:t>-Squares Fitting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Sheet1!$G$2:$G$9</c:f>
              <c:numCache>
                <c:formatCode>General</c:formatCode>
                <c:ptCount val="8"/>
                <c:pt idx="0" formatCode="0.00E+0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9-456F-9D21-172215935C6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Sheet1!$G$2:$G$9</c:f>
              <c:numCache>
                <c:formatCode>General</c:formatCode>
                <c:ptCount val="8"/>
                <c:pt idx="0" formatCode="0.00E+0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1.6671760815804831E-3</c:v>
                </c:pt>
                <c:pt idx="1">
                  <c:v>2.0936852150449177E-3</c:v>
                </c:pt>
                <c:pt idx="2">
                  <c:v>3.3347974456870627E-2</c:v>
                </c:pt>
                <c:pt idx="3">
                  <c:v>0.6739082969432314</c:v>
                </c:pt>
                <c:pt idx="4">
                  <c:v>0.69921392294503937</c:v>
                </c:pt>
                <c:pt idx="5">
                  <c:v>1.0920377252306885</c:v>
                </c:pt>
                <c:pt idx="6">
                  <c:v>1.1154478691827876</c:v>
                </c:pt>
                <c:pt idx="7">
                  <c:v>1.7327246768860836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9-456F-9D21-172215935C69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Task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Sheet1!$G$2:$G$9</c:f>
              <c:numCache>
                <c:formatCode>General</c:formatCode>
                <c:ptCount val="8"/>
                <c:pt idx="0" formatCode="0.00E+0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0.12096774193548387</c:v>
                </c:pt>
                <c:pt idx="1">
                  <c:v>0.10324543610547668</c:v>
                </c:pt>
                <c:pt idx="2">
                  <c:v>0.77351097178683381</c:v>
                </c:pt>
                <c:pt idx="3">
                  <c:v>4.7377560320429799</c:v>
                </c:pt>
                <c:pt idx="4">
                  <c:v>1.5778723528510006</c:v>
                </c:pt>
                <c:pt idx="5">
                  <c:v>1.4659932396787869</c:v>
                </c:pt>
                <c:pt idx="6">
                  <c:v>1.8118712596467021</c:v>
                </c:pt>
                <c:pt idx="7">
                  <c:v>1.8558482426700791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9-456F-9D21-17221593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92240"/>
        <c:axId val="798890992"/>
      </c:scatterChart>
      <c:valAx>
        <c:axId val="7988922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90992"/>
        <c:crosses val="autoZero"/>
        <c:crossBetween val="midCat"/>
      </c:valAx>
      <c:valAx>
        <c:axId val="7988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9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176212</xdr:rowOff>
    </xdr:from>
    <xdr:to>
      <xdr:col>21</xdr:col>
      <xdr:colOff>9524</xdr:colOff>
      <xdr:row>35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E37B0-9A85-4908-9FF4-9E3430A65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14286</xdr:rowOff>
    </xdr:from>
    <xdr:to>
      <xdr:col>21</xdr:col>
      <xdr:colOff>9524</xdr:colOff>
      <xdr:row>61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A71DB-E67A-47EA-91CE-332418D33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zoomScale="130" zoomScaleNormal="130" workbookViewId="0">
      <selection activeCell="D2" sqref="D2"/>
    </sheetView>
  </sheetViews>
  <sheetFormatPr defaultRowHeight="15" x14ac:dyDescent="0.25"/>
  <cols>
    <col min="2" max="2" width="1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 s="1">
        <v>100</v>
      </c>
      <c r="B2">
        <v>3.0000000000000001E-3</v>
      </c>
      <c r="C2">
        <v>1.79945</v>
      </c>
      <c r="D2">
        <v>2.4799999999999999E-2</v>
      </c>
      <c r="G2" s="1">
        <v>100</v>
      </c>
      <c r="H2">
        <f>B2/B2</f>
        <v>1</v>
      </c>
      <c r="I2">
        <f>B2/C2</f>
        <v>1.6671760815804831E-3</v>
      </c>
      <c r="J2">
        <f>B2/D2</f>
        <v>0.12096774193548387</v>
      </c>
    </row>
    <row r="3" spans="1:10" x14ac:dyDescent="0.25">
      <c r="A3">
        <f>A2*10</f>
        <v>1000</v>
      </c>
      <c r="B3">
        <v>2.545E-3</v>
      </c>
      <c r="C3">
        <v>1.21556</v>
      </c>
      <c r="D3">
        <v>2.4649999999999998E-2</v>
      </c>
      <c r="G3">
        <f>G2*10</f>
        <v>1000</v>
      </c>
      <c r="H3">
        <f t="shared" ref="H3:H9" si="0">B3/B3</f>
        <v>1</v>
      </c>
      <c r="I3">
        <f t="shared" ref="I3:I9" si="1">B3/C3</f>
        <v>2.0936852150449177E-3</v>
      </c>
      <c r="J3">
        <f t="shared" ref="J3:J9" si="2">B3/D3</f>
        <v>0.10324543610547668</v>
      </c>
    </row>
    <row r="4" spans="1:10" x14ac:dyDescent="0.25">
      <c r="A4">
        <f t="shared" ref="A4:A9" si="3">A3*10</f>
        <v>10000</v>
      </c>
      <c r="B4">
        <v>3.9480000000000001E-2</v>
      </c>
      <c r="C4">
        <v>1.18388</v>
      </c>
      <c r="D4">
        <v>5.1040000000000002E-2</v>
      </c>
      <c r="G4">
        <f t="shared" ref="G4:G9" si="4">G3*10</f>
        <v>10000</v>
      </c>
      <c r="H4">
        <f t="shared" si="0"/>
        <v>1</v>
      </c>
      <c r="I4">
        <f t="shared" si="1"/>
        <v>3.3347974456870627E-2</v>
      </c>
      <c r="J4">
        <f t="shared" si="2"/>
        <v>0.77351097178683381</v>
      </c>
    </row>
    <row r="5" spans="1:10" x14ac:dyDescent="0.25">
      <c r="A5">
        <f t="shared" si="3"/>
        <v>100000</v>
      </c>
      <c r="B5">
        <v>0.98768</v>
      </c>
      <c r="C5">
        <v>1.4656</v>
      </c>
      <c r="D5">
        <v>0.20846999999999999</v>
      </c>
      <c r="G5">
        <f t="shared" si="4"/>
        <v>100000</v>
      </c>
      <c r="H5">
        <f t="shared" si="0"/>
        <v>1</v>
      </c>
      <c r="I5">
        <f t="shared" si="1"/>
        <v>0.6739082969432314</v>
      </c>
      <c r="J5">
        <f t="shared" si="2"/>
        <v>4.7377560320429799</v>
      </c>
    </row>
    <row r="6" spans="1:10" x14ac:dyDescent="0.25">
      <c r="A6">
        <f t="shared" si="3"/>
        <v>1000000</v>
      </c>
      <c r="B6">
        <v>2.1614800000000001</v>
      </c>
      <c r="C6">
        <v>3.0912999999999999</v>
      </c>
      <c r="D6">
        <v>1.3698699999999999</v>
      </c>
      <c r="G6">
        <f t="shared" si="4"/>
        <v>1000000</v>
      </c>
      <c r="H6">
        <f t="shared" si="0"/>
        <v>1</v>
      </c>
      <c r="I6">
        <f t="shared" si="1"/>
        <v>0.69921392294503937</v>
      </c>
      <c r="J6">
        <f t="shared" si="2"/>
        <v>1.5778723528510006</v>
      </c>
    </row>
    <row r="7" spans="1:10" x14ac:dyDescent="0.25">
      <c r="A7">
        <f>A6*10</f>
        <v>10000000</v>
      </c>
      <c r="B7">
        <v>22.5093</v>
      </c>
      <c r="C7">
        <v>20.612200000000001</v>
      </c>
      <c r="D7">
        <v>15.3543</v>
      </c>
      <c r="G7">
        <f t="shared" si="4"/>
        <v>10000000</v>
      </c>
      <c r="H7">
        <f t="shared" si="0"/>
        <v>1</v>
      </c>
      <c r="I7">
        <f t="shared" si="1"/>
        <v>1.0920377252306885</v>
      </c>
      <c r="J7">
        <f t="shared" si="2"/>
        <v>1.4659932396787869</v>
      </c>
    </row>
    <row r="8" spans="1:10" x14ac:dyDescent="0.25">
      <c r="A8">
        <f>A7*10</f>
        <v>100000000</v>
      </c>
      <c r="B8">
        <v>225.857</v>
      </c>
      <c r="C8">
        <v>202.48099999999999</v>
      </c>
      <c r="D8">
        <v>124.654</v>
      </c>
      <c r="G8">
        <f t="shared" si="4"/>
        <v>100000000</v>
      </c>
      <c r="H8">
        <f t="shared" si="0"/>
        <v>1</v>
      </c>
      <c r="I8">
        <f t="shared" si="1"/>
        <v>1.1154478691827876</v>
      </c>
      <c r="J8">
        <f t="shared" si="2"/>
        <v>1.8118712596467021</v>
      </c>
    </row>
    <row r="9" spans="1:10" x14ac:dyDescent="0.25">
      <c r="A9">
        <f t="shared" si="3"/>
        <v>1000000000</v>
      </c>
      <c r="B9">
        <v>2305.91</v>
      </c>
      <c r="C9">
        <v>1330.8</v>
      </c>
      <c r="D9">
        <v>1242.51</v>
      </c>
      <c r="G9">
        <f t="shared" si="4"/>
        <v>1000000000</v>
      </c>
      <c r="H9">
        <f t="shared" si="0"/>
        <v>1</v>
      </c>
      <c r="I9">
        <f t="shared" si="1"/>
        <v>1.7327246768860836</v>
      </c>
      <c r="J9">
        <f t="shared" si="2"/>
        <v>1.8558482426700791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Batman</dc:creator>
  <cp:lastModifiedBy>Batman</cp:lastModifiedBy>
  <dcterms:created xsi:type="dcterms:W3CDTF">2015-06-05T18:17:20Z</dcterms:created>
  <dcterms:modified xsi:type="dcterms:W3CDTF">2021-04-14T02:02:06Z</dcterms:modified>
</cp:coreProperties>
</file>